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test1" sheetId="4" r:id="rId1"/>
    <sheet name="sol_Test1" sheetId="5" r:id="rId2"/>
    <sheet name="test2" sheetId="6" r:id="rId3"/>
    <sheet name="sol_test2" sheetId="7" r:id="rId4"/>
    <sheet name="test3" sheetId="8" r:id="rId5"/>
    <sheet name="sol_test3" sheetId="9" r:id="rId6"/>
  </sheets>
  <definedNames>
    <definedName name="bbnvb" localSheetId="1" hidden="1">{"page1",#N/A,FALSE,"Feuil1";"page2",#N/A,FALSE,"Feuil2";"page3",#N/A,FALSE,"Feuil3";"page4",#N/A,FALSE,"Feuil4";"page5",#N/A,FALSE,"Feuil5"}</definedName>
    <definedName name="bbnvb" localSheetId="3" hidden="1">{"page1",#N/A,FALSE,"Feuil1";"page2",#N/A,FALSE,"Feuil2";"page3",#N/A,FALSE,"Feuil3";"page4",#N/A,FALSE,"Feuil4";"page5",#N/A,FALSE,"Feuil5"}</definedName>
    <definedName name="bbnvb" hidden="1">{"page1",#N/A,FALSE,"Feuil1";"page2",#N/A,FALSE,"Feuil2";"page3",#N/A,FALSE,"Feuil3";"page4",#N/A,FALSE,"Feuil4";"page5",#N/A,FALSE,"Feuil5"}</definedName>
    <definedName name="f" localSheetId="1" hidden="1">{"page1",#N/A,FALSE,"Feuil1";"page2",#N/A,FALSE,"Feuil2";"page3",#N/A,FALSE,"Feuil3";"page4",#N/A,FALSE,"Feuil4";"page5",#N/A,FALSE,"Feuil5"}</definedName>
    <definedName name="f" localSheetId="3" hidden="1">{"page1",#N/A,FALSE,"Feuil1";"page2",#N/A,FALSE,"Feuil2";"page3",#N/A,FALSE,"Feuil3";"page4",#N/A,FALSE,"Feuil4";"page5",#N/A,FALSE,"Feuil5"}</definedName>
    <definedName name="f" hidden="1">{"page1",#N/A,FALSE,"Feuil1";"page2",#N/A,FALSE,"Feuil2";"page3",#N/A,FALSE,"Feuil3";"page4",#N/A,FALSE,"Feuil4";"page5",#N/A,FALSE,"Feuil5"}</definedName>
    <definedName name="toto" localSheetId="1" hidden="1">{"page1",#N/A,FALSE,"Feuil1";"page2",#N/A,FALSE,"Feuil2";"page3",#N/A,FALSE,"Feuil3";"page4",#N/A,FALSE,"Feuil4";"page5",#N/A,FALSE,"Feuil5"}</definedName>
    <definedName name="toto" localSheetId="3" hidden="1">{"page1",#N/A,FALSE,"Feuil1";"page2",#N/A,FALSE,"Feuil2";"page3",#N/A,FALSE,"Feuil3";"page4",#N/A,FALSE,"Feuil4";"page5",#N/A,FALSE,"Feuil5"}</definedName>
    <definedName name="toto" hidden="1">{"page1",#N/A,FALSE,"Feuil1";"page2",#N/A,FALSE,"Feuil2";"page3",#N/A,FALSE,"Feuil3";"page4",#N/A,FALSE,"Feuil4";"page5",#N/A,FALSE,"Feuil5"}</definedName>
    <definedName name="wrn.exercices." localSheetId="1" hidden="1">{"page1",#N/A,FALSE,"Feuil1";"page2",#N/A,FALSE,"Feuil2";"page3",#N/A,FALSE,"Feuil3";"page4",#N/A,FALSE,"Feuil4";"page5",#N/A,FALSE,"Feuil5"}</definedName>
    <definedName name="wrn.exercices." localSheetId="3" hidden="1">{"page1",#N/A,FALSE,"Feuil1";"page2",#N/A,FALSE,"Feuil2";"page3",#N/A,FALSE,"Feuil3";"page4",#N/A,FALSE,"Feuil4";"page5",#N/A,FALSE,"Feuil5"}</definedName>
    <definedName name="wrn.exercices." localSheetId="0" hidden="1">{"page1",#N/A,FALSE,"Feuil1";"page2",#N/A,FALSE,"Feuil2";"page3",#N/A,FALSE,"Feuil3";"page4",#N/A,FALSE,"Feuil4";"page5",#N/A,FALSE,"Feuil5"}</definedName>
    <definedName name="wrn.exercices." localSheetId="2" hidden="1">{"page1",#N/A,FALSE,"Feuil1";"page2",#N/A,FALSE,"Feuil2";"page3",#N/A,FALSE,"Feuil3";"page4",#N/A,FALSE,"Feuil4";"page5",#N/A,FALSE,"Feuil5"}</definedName>
    <definedName name="wrn.exercices." hidden="1">{"page1",#N/A,FALSE,"Feuil1";"page2",#N/A,FALSE,"Feuil2";"page3",#N/A,FALSE,"Feuil3";"page4",#N/A,FALSE,"Feuil4";"page5",#N/A,FALSE,"Feuil5"}</definedName>
  </definedNames>
  <calcPr calcId="152511"/>
</workbook>
</file>

<file path=xl/calcChain.xml><?xml version="1.0" encoding="utf-8"?>
<calcChain xmlns="http://schemas.openxmlformats.org/spreadsheetml/2006/main">
  <c r="E21" i="9" l="1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E3" i="9"/>
  <c r="D3" i="9"/>
  <c r="E2" i="9"/>
  <c r="D2" i="9"/>
  <c r="B11" i="7" l="1"/>
  <c r="C11" i="7" s="1"/>
  <c r="D11" i="7" s="1"/>
  <c r="B11" i="6"/>
  <c r="C11" i="6" s="1"/>
  <c r="B11" i="5"/>
  <c r="C11" i="5" s="1"/>
  <c r="D11" i="5" s="1"/>
  <c r="B11" i="4"/>
  <c r="B10" i="4" s="1"/>
  <c r="B9" i="4" s="1"/>
  <c r="B8" i="4" s="1"/>
  <c r="B7" i="4" s="1"/>
  <c r="B6" i="4" s="1"/>
  <c r="B5" i="4" s="1"/>
  <c r="C5" i="4" s="1"/>
  <c r="B10" i="7" l="1"/>
  <c r="B10" i="6"/>
  <c r="C10" i="6" s="1"/>
  <c r="B10" i="5"/>
  <c r="C11" i="4"/>
  <c r="C9" i="4"/>
  <c r="C7" i="4"/>
  <c r="C10" i="4"/>
  <c r="C8" i="4"/>
  <c r="C6" i="4"/>
  <c r="C10" i="7" l="1"/>
  <c r="D10" i="7" s="1"/>
  <c r="B9" i="7"/>
  <c r="B9" i="6"/>
  <c r="C9" i="6" s="1"/>
  <c r="C10" i="5"/>
  <c r="D10" i="5" s="1"/>
  <c r="B9" i="5"/>
  <c r="B8" i="6" l="1"/>
  <c r="C8" i="6" s="1"/>
  <c r="C9" i="7"/>
  <c r="D9" i="7" s="1"/>
  <c r="B8" i="7"/>
  <c r="B7" i="6"/>
  <c r="C9" i="5"/>
  <c r="D9" i="5" s="1"/>
  <c r="B8" i="5"/>
  <c r="C8" i="7" l="1"/>
  <c r="D8" i="7" s="1"/>
  <c r="B7" i="7"/>
  <c r="C7" i="6"/>
  <c r="B6" i="6"/>
  <c r="C8" i="5"/>
  <c r="D8" i="5" s="1"/>
  <c r="B7" i="5"/>
  <c r="C7" i="7" l="1"/>
  <c r="D7" i="7" s="1"/>
  <c r="B6" i="7"/>
  <c r="C6" i="6"/>
  <c r="B5" i="6"/>
  <c r="C5" i="6" s="1"/>
  <c r="C7" i="5"/>
  <c r="D7" i="5" s="1"/>
  <c r="B6" i="5"/>
  <c r="C6" i="7" l="1"/>
  <c r="D6" i="7" s="1"/>
  <c r="B5" i="7"/>
  <c r="C5" i="7" s="1"/>
  <c r="D5" i="7" s="1"/>
  <c r="C6" i="5"/>
  <c r="D6" i="5" s="1"/>
  <c r="B5" i="5"/>
  <c r="C5" i="5" s="1"/>
  <c r="D5" i="5" s="1"/>
</calcChain>
</file>

<file path=xl/sharedStrings.xml><?xml version="1.0" encoding="utf-8"?>
<sst xmlns="http://schemas.openxmlformats.org/spreadsheetml/2006/main" count="62" uniqueCount="18">
  <si>
    <t>Lundi</t>
  </si>
  <si>
    <t>Mardi</t>
  </si>
  <si>
    <t>Mercredi</t>
  </si>
  <si>
    <t>Jeudi</t>
  </si>
  <si>
    <t>Vendredi</t>
  </si>
  <si>
    <t>Samedi</t>
  </si>
  <si>
    <t>Dimanche</t>
  </si>
  <si>
    <t>Date</t>
  </si>
  <si>
    <t>Numéro du jour</t>
  </si>
  <si>
    <t>Fonctions OU et SI :Si la cellule testée contient  Samedi ou à Dimanche,  alors Week-end ! ; sinon travail. (vous devez tester le numéro du jour et non la date ;-))</t>
  </si>
  <si>
    <t>Référentiel</t>
  </si>
  <si>
    <t>Message</t>
  </si>
  <si>
    <t>Révision Fonctions OU et SI : Si la cellule testée est égale à  Lundi ou à Jeudi ; alors Réunion ;si la cellule testée est égale à Mardi ou  à Mercredi ou à Vendredi ; alors formation ; sinon Week-end !</t>
  </si>
  <si>
    <t>Candidat</t>
  </si>
  <si>
    <t>Score Test1</t>
  </si>
  <si>
    <t>Score Test2</t>
  </si>
  <si>
    <t>Résultat (1er cas)</t>
  </si>
  <si>
    <t>Résultat (2e 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</si>
</sst>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F800]dddd\,\ mmmm\ dd\,\ 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TimesNewRomanPS"/>
    </font>
    <font>
      <b/>
      <sz val="12"/>
      <color indexed="10"/>
      <name val="TimesNewRomanPS"/>
    </font>
    <font>
      <sz val="10"/>
      <color indexed="10"/>
      <name val="TimesNewRomanPS"/>
    </font>
    <font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6" applyAlignment="1" applyProtection="1"/>
    <xf numFmtId="0" fontId="4" fillId="0" borderId="0" xfId="7"/>
    <xf numFmtId="0" fontId="6" fillId="7" borderId="0" xfId="8" applyFont="1" applyFill="1" applyAlignment="1">
      <alignment vertical="center"/>
    </xf>
    <xf numFmtId="0" fontId="7" fillId="7" borderId="0" xfId="8" applyFont="1" applyFill="1"/>
    <xf numFmtId="0" fontId="5" fillId="0" borderId="0" xfId="8"/>
    <xf numFmtId="164" fontId="1" fillId="4" borderId="1" xfId="3" applyNumberFormat="1" applyBorder="1" applyAlignment="1">
      <alignment horizontal="center" vertical="center"/>
    </xf>
    <xf numFmtId="0" fontId="2" fillId="2" borderId="0" xfId="1" applyAlignment="1">
      <alignment horizontal="center" vertical="center" wrapText="1"/>
    </xf>
    <xf numFmtId="0" fontId="1" fillId="4" borderId="1" xfId="3" applyBorder="1" applyAlignment="1">
      <alignment horizontal="center"/>
    </xf>
    <xf numFmtId="0" fontId="1" fillId="5" borderId="3" xfId="4" applyBorder="1" applyAlignment="1">
      <alignment horizontal="center" vertical="center"/>
    </xf>
    <xf numFmtId="0" fontId="1" fillId="5" borderId="2" xfId="4" applyBorder="1" applyAlignment="1">
      <alignment horizontal="center" vertical="center"/>
    </xf>
    <xf numFmtId="0" fontId="1" fillId="5" borderId="6" xfId="4" applyBorder="1" applyAlignment="1">
      <alignment horizontal="center" vertical="center"/>
    </xf>
    <xf numFmtId="0" fontId="4" fillId="0" borderId="5" xfId="7" applyBorder="1"/>
    <xf numFmtId="0" fontId="1" fillId="5" borderId="8" xfId="4" applyBorder="1" applyAlignment="1">
      <alignment horizontal="center" vertical="center"/>
    </xf>
    <xf numFmtId="0" fontId="0" fillId="3" borderId="0" xfId="2" applyFont="1" applyBorder="1" applyAlignment="1">
      <alignment horizontal="left" vertical="center" wrapText="1"/>
    </xf>
    <xf numFmtId="0" fontId="1" fillId="3" borderId="0" xfId="2" applyBorder="1" applyAlignment="1">
      <alignment horizontal="left" vertical="center" wrapText="1"/>
    </xf>
    <xf numFmtId="0" fontId="2" fillId="6" borderId="7" xfId="5" applyBorder="1" applyAlignment="1">
      <alignment horizontal="center" vertical="center"/>
    </xf>
    <xf numFmtId="0" fontId="2" fillId="6" borderId="3" xfId="5" applyBorder="1" applyAlignment="1">
      <alignment horizontal="center" vertical="center"/>
    </xf>
    <xf numFmtId="0" fontId="8" fillId="6" borderId="4" xfId="5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0">
    <cellStyle name="20 % - Accent4" xfId="2" builtinId="42"/>
    <cellStyle name="20 % - Accent5" xfId="4" builtinId="46"/>
    <cellStyle name="40 % - Accent4" xfId="3" builtinId="43"/>
    <cellStyle name="60 % - Accent5" xfId="5" builtinId="48"/>
    <cellStyle name="Accent4" xfId="1" builtinId="41"/>
    <cellStyle name="Euro" xfId="9"/>
    <cellStyle name="Lien hypertexte" xfId="6" builtinId="8"/>
    <cellStyle name="Normal" xfId="0" builtinId="0"/>
    <cellStyle name="Normal 2" xfId="7"/>
    <cellStyle name="Normal_Agenda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5</xdr:row>
      <xdr:rowOff>104775</xdr:rowOff>
    </xdr:from>
    <xdr:ext cx="5229225" cy="1796261"/>
    <xdr:sp macro="" textlink="">
      <xdr:nvSpPr>
        <xdr:cNvPr id="2" name="ZoneTexte 1"/>
        <xdr:cNvSpPr txBox="1"/>
      </xdr:nvSpPr>
      <xdr:spPr>
        <a:xfrm>
          <a:off x="5286375" y="1057275"/>
          <a:ext cx="5229225" cy="179626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Pour recruter des candidats, un organisme fait passer à 20 candidats 2 tests de sélection.</a:t>
          </a:r>
        </a:p>
        <a:p>
          <a:pPr>
            <a:spcBef>
              <a:spcPts val="600"/>
            </a:spcBef>
          </a:pPr>
          <a:r>
            <a:rPr lang="fr-FR" sz="1100" u="sng"/>
            <a:t>1er</a:t>
          </a:r>
          <a:r>
            <a:rPr lang="fr-FR" sz="1100" u="sng" baseline="0"/>
            <a:t> cas :</a:t>
          </a:r>
          <a:r>
            <a:rPr lang="fr-FR" sz="1100" u="none" baseline="0"/>
            <a:t> </a:t>
          </a:r>
          <a:r>
            <a:rPr lang="fr-FR" sz="1100"/>
            <a:t>Pour être reçu,</a:t>
          </a:r>
          <a:r>
            <a:rPr lang="fr-FR" sz="1100" baseline="0"/>
            <a:t> un candidat doit obtenir au moins 100 points au Test1 </a:t>
          </a:r>
          <a:r>
            <a:rPr lang="fr-FR" sz="1100" u="sng" baseline="0"/>
            <a:t>et</a:t>
          </a:r>
          <a:r>
            <a:rPr lang="fr-FR" sz="1100" u="none" baseline="0"/>
            <a:t> au moins 150 points au Test2.</a:t>
          </a:r>
        </a:p>
        <a:p>
          <a:r>
            <a:rPr lang="fr-FR" sz="1100" u="none" baseline="0"/>
            <a:t>En utilisant les fonctions </a:t>
          </a:r>
          <a:r>
            <a:rPr lang="fr-FR" sz="1100" b="1" u="none" baseline="0"/>
            <a:t>SI</a:t>
          </a:r>
          <a:r>
            <a:rPr lang="fr-FR" sz="1100" u="none" baseline="0"/>
            <a:t> et </a:t>
          </a:r>
          <a:r>
            <a:rPr lang="fr-FR" sz="1100" b="1" u="none" baseline="0"/>
            <a:t>ET</a:t>
          </a:r>
          <a:r>
            <a:rPr lang="fr-FR" sz="1100" b="0" u="none" baseline="0"/>
            <a:t>, écriver en colonne D, pour chaque candidat reçu, </a:t>
          </a:r>
        </a:p>
        <a:p>
          <a:r>
            <a:rPr lang="fr-FR" sz="1100" b="0" u="none" baseline="0"/>
            <a:t>l'expression "Candidat reçu". Laisser vides les autres cellules de D.</a:t>
          </a:r>
        </a:p>
        <a:p>
          <a:pPr>
            <a:spcBef>
              <a:spcPts val="600"/>
            </a:spcBef>
          </a:pPr>
          <a:r>
            <a:rPr lang="fr-FR" sz="1100" b="0" u="sng" baseline="0"/>
            <a:t>2e cas :</a:t>
          </a:r>
          <a:r>
            <a:rPr lang="fr-FR" sz="1100" b="0" u="none" baseline="0"/>
            <a:t>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être reçu,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un candidat doit obtenir plus de 100 points au Test1  </a:t>
          </a:r>
          <a:r>
            <a:rPr lang="fr-FR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plus de 150 points au Test2.</a:t>
          </a:r>
        </a:p>
        <a:p>
          <a:r>
            <a:rPr lang="fr-FR" sz="1100" b="0" u="none"/>
            <a:t>En utilisant les fonctions </a:t>
          </a:r>
          <a:r>
            <a:rPr lang="fr-FR" sz="1100" b="1" u="none"/>
            <a:t>SI </a:t>
          </a:r>
          <a:r>
            <a:rPr lang="fr-FR" sz="1100" b="0" u="none"/>
            <a:t>et</a:t>
          </a:r>
          <a:r>
            <a:rPr lang="fr-FR" sz="1100" b="1" u="none"/>
            <a:t> Ou</a:t>
          </a:r>
          <a:r>
            <a:rPr lang="fr-FR" sz="1100" b="0" u="none"/>
            <a:t>, 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écriver en colonne E, pour chaque candidat reçu, </a:t>
          </a:r>
          <a:endParaRPr lang="fr-FR">
            <a:effectLst/>
          </a:endParaRPr>
        </a:p>
        <a:p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l'expression "Candidat reçu". Laisser vides les autres cellules de E.</a:t>
          </a:r>
          <a:endParaRPr lang="fr-FR" sz="1100" b="1" u="non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5</xdr:row>
      <xdr:rowOff>104775</xdr:rowOff>
    </xdr:from>
    <xdr:ext cx="5229225" cy="1796261"/>
    <xdr:sp macro="" textlink="">
      <xdr:nvSpPr>
        <xdr:cNvPr id="2" name="ZoneTexte 1"/>
        <xdr:cNvSpPr txBox="1"/>
      </xdr:nvSpPr>
      <xdr:spPr>
        <a:xfrm>
          <a:off x="5286375" y="1057275"/>
          <a:ext cx="5229225" cy="179626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Pour recruter des candidats, un organisme fait passer à 20 candidats 2 tests de sélection.</a:t>
          </a:r>
        </a:p>
        <a:p>
          <a:pPr>
            <a:spcBef>
              <a:spcPts val="600"/>
            </a:spcBef>
          </a:pPr>
          <a:r>
            <a:rPr lang="fr-FR" sz="1100" u="sng"/>
            <a:t>1er</a:t>
          </a:r>
          <a:r>
            <a:rPr lang="fr-FR" sz="1100" u="sng" baseline="0"/>
            <a:t> cas :</a:t>
          </a:r>
          <a:r>
            <a:rPr lang="fr-FR" sz="1100" u="none" baseline="0"/>
            <a:t> </a:t>
          </a:r>
          <a:r>
            <a:rPr lang="fr-FR" sz="1100"/>
            <a:t>Pour être reçu,</a:t>
          </a:r>
          <a:r>
            <a:rPr lang="fr-FR" sz="1100" baseline="0"/>
            <a:t> un candidat doit obtenir au moins 100 points au Test1 </a:t>
          </a:r>
          <a:r>
            <a:rPr lang="fr-FR" sz="1100" u="sng" baseline="0"/>
            <a:t>et</a:t>
          </a:r>
          <a:r>
            <a:rPr lang="fr-FR" sz="1100" u="none" baseline="0"/>
            <a:t> au moins 150 points au Test2.</a:t>
          </a:r>
        </a:p>
        <a:p>
          <a:r>
            <a:rPr lang="fr-FR" sz="1100" u="none" baseline="0"/>
            <a:t>En utilisant les fonctions </a:t>
          </a:r>
          <a:r>
            <a:rPr lang="fr-FR" sz="1100" b="1" u="none" baseline="0"/>
            <a:t>SI</a:t>
          </a:r>
          <a:r>
            <a:rPr lang="fr-FR" sz="1100" u="none" baseline="0"/>
            <a:t> et </a:t>
          </a:r>
          <a:r>
            <a:rPr lang="fr-FR" sz="1100" b="1" u="none" baseline="0"/>
            <a:t>ET</a:t>
          </a:r>
          <a:r>
            <a:rPr lang="fr-FR" sz="1100" b="0" u="none" baseline="0"/>
            <a:t>, écriver en colonne D, pour chaque candidat reçu, </a:t>
          </a:r>
        </a:p>
        <a:p>
          <a:r>
            <a:rPr lang="fr-FR" sz="1100" b="0" u="none" baseline="0"/>
            <a:t>l'expression "Candidat reçu" et "Candidat éliminé" s'il n'a pas réussi.</a:t>
          </a:r>
        </a:p>
        <a:p>
          <a:pPr>
            <a:spcBef>
              <a:spcPts val="600"/>
            </a:spcBef>
          </a:pPr>
          <a:r>
            <a:rPr lang="fr-FR" sz="1100" b="0" u="sng" baseline="0"/>
            <a:t>2e cas :</a:t>
          </a:r>
          <a:r>
            <a:rPr lang="fr-FR" sz="1100" b="0" u="none" baseline="0"/>
            <a:t>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être reçu,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un candidat doit obtenir plus de 100 points au Test1  </a:t>
          </a:r>
          <a:r>
            <a:rPr lang="fr-FR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ou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plus de 150 points au Test2.</a:t>
          </a:r>
        </a:p>
        <a:p>
          <a:r>
            <a:rPr lang="fr-FR" sz="1100" b="0" u="none"/>
            <a:t>En utilisant les fonctions </a:t>
          </a:r>
          <a:r>
            <a:rPr lang="fr-FR" sz="1100" b="1" u="none"/>
            <a:t>SI </a:t>
          </a:r>
          <a:r>
            <a:rPr lang="fr-FR" sz="1100" b="0" u="none"/>
            <a:t>et</a:t>
          </a:r>
          <a:r>
            <a:rPr lang="fr-FR" sz="1100" b="1" u="none"/>
            <a:t> Ou</a:t>
          </a:r>
          <a:r>
            <a:rPr lang="fr-FR" sz="1100" b="0" u="none"/>
            <a:t>, 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écriver en colonne E, pour chaque candidat reçu, </a:t>
          </a:r>
          <a:endParaRPr lang="fr-FR">
            <a:effectLst/>
          </a:endParaRPr>
        </a:p>
        <a:p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l'expression "Candidat reçu". Laisser vides les autres cellules de E.</a:t>
          </a:r>
          <a:endParaRPr lang="fr-FR" sz="1100" b="1" u="none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2"/>
  <sheetViews>
    <sheetView showGridLines="0" tabSelected="1" workbookViewId="0">
      <selection activeCell="I22" sqref="I22"/>
    </sheetView>
  </sheetViews>
  <sheetFormatPr baseColWidth="10" defaultRowHeight="12.75"/>
  <cols>
    <col min="1" max="1" width="11.42578125" style="2"/>
    <col min="2" max="2" width="22.28515625" style="2" customWidth="1"/>
    <col min="3" max="3" width="13.28515625" style="2" customWidth="1"/>
    <col min="4" max="4" width="20.7109375" style="2" customWidth="1"/>
    <col min="5" max="257" width="11.42578125" style="2"/>
    <col min="258" max="258" width="18" style="2" customWidth="1"/>
    <col min="259" max="259" width="16.42578125" style="2" customWidth="1"/>
    <col min="260" max="513" width="11.42578125" style="2"/>
    <col min="514" max="514" width="18" style="2" customWidth="1"/>
    <col min="515" max="515" width="16.42578125" style="2" customWidth="1"/>
    <col min="516" max="769" width="11.42578125" style="2"/>
    <col min="770" max="770" width="18" style="2" customWidth="1"/>
    <col min="771" max="771" width="16.42578125" style="2" customWidth="1"/>
    <col min="772" max="1025" width="11.42578125" style="2"/>
    <col min="1026" max="1026" width="18" style="2" customWidth="1"/>
    <col min="1027" max="1027" width="16.42578125" style="2" customWidth="1"/>
    <col min="1028" max="1281" width="11.42578125" style="2"/>
    <col min="1282" max="1282" width="18" style="2" customWidth="1"/>
    <col min="1283" max="1283" width="16.42578125" style="2" customWidth="1"/>
    <col min="1284" max="1537" width="11.42578125" style="2"/>
    <col min="1538" max="1538" width="18" style="2" customWidth="1"/>
    <col min="1539" max="1539" width="16.42578125" style="2" customWidth="1"/>
    <col min="1540" max="1793" width="11.42578125" style="2"/>
    <col min="1794" max="1794" width="18" style="2" customWidth="1"/>
    <col min="1795" max="1795" width="16.42578125" style="2" customWidth="1"/>
    <col min="1796" max="2049" width="11.42578125" style="2"/>
    <col min="2050" max="2050" width="18" style="2" customWidth="1"/>
    <col min="2051" max="2051" width="16.42578125" style="2" customWidth="1"/>
    <col min="2052" max="2305" width="11.42578125" style="2"/>
    <col min="2306" max="2306" width="18" style="2" customWidth="1"/>
    <col min="2307" max="2307" width="16.42578125" style="2" customWidth="1"/>
    <col min="2308" max="2561" width="11.42578125" style="2"/>
    <col min="2562" max="2562" width="18" style="2" customWidth="1"/>
    <col min="2563" max="2563" width="16.42578125" style="2" customWidth="1"/>
    <col min="2564" max="2817" width="11.42578125" style="2"/>
    <col min="2818" max="2818" width="18" style="2" customWidth="1"/>
    <col min="2819" max="2819" width="16.42578125" style="2" customWidth="1"/>
    <col min="2820" max="3073" width="11.42578125" style="2"/>
    <col min="3074" max="3074" width="18" style="2" customWidth="1"/>
    <col min="3075" max="3075" width="16.42578125" style="2" customWidth="1"/>
    <col min="3076" max="3329" width="11.42578125" style="2"/>
    <col min="3330" max="3330" width="18" style="2" customWidth="1"/>
    <col min="3331" max="3331" width="16.42578125" style="2" customWidth="1"/>
    <col min="3332" max="3585" width="11.42578125" style="2"/>
    <col min="3586" max="3586" width="18" style="2" customWidth="1"/>
    <col min="3587" max="3587" width="16.42578125" style="2" customWidth="1"/>
    <col min="3588" max="3841" width="11.42578125" style="2"/>
    <col min="3842" max="3842" width="18" style="2" customWidth="1"/>
    <col min="3843" max="3843" width="16.42578125" style="2" customWidth="1"/>
    <col min="3844" max="4097" width="11.42578125" style="2"/>
    <col min="4098" max="4098" width="18" style="2" customWidth="1"/>
    <col min="4099" max="4099" width="16.42578125" style="2" customWidth="1"/>
    <col min="4100" max="4353" width="11.42578125" style="2"/>
    <col min="4354" max="4354" width="18" style="2" customWidth="1"/>
    <col min="4355" max="4355" width="16.42578125" style="2" customWidth="1"/>
    <col min="4356" max="4609" width="11.42578125" style="2"/>
    <col min="4610" max="4610" width="18" style="2" customWidth="1"/>
    <col min="4611" max="4611" width="16.42578125" style="2" customWidth="1"/>
    <col min="4612" max="4865" width="11.42578125" style="2"/>
    <col min="4866" max="4866" width="18" style="2" customWidth="1"/>
    <col min="4867" max="4867" width="16.42578125" style="2" customWidth="1"/>
    <col min="4868" max="5121" width="11.42578125" style="2"/>
    <col min="5122" max="5122" width="18" style="2" customWidth="1"/>
    <col min="5123" max="5123" width="16.42578125" style="2" customWidth="1"/>
    <col min="5124" max="5377" width="11.42578125" style="2"/>
    <col min="5378" max="5378" width="18" style="2" customWidth="1"/>
    <col min="5379" max="5379" width="16.42578125" style="2" customWidth="1"/>
    <col min="5380" max="5633" width="11.42578125" style="2"/>
    <col min="5634" max="5634" width="18" style="2" customWidth="1"/>
    <col min="5635" max="5635" width="16.42578125" style="2" customWidth="1"/>
    <col min="5636" max="5889" width="11.42578125" style="2"/>
    <col min="5890" max="5890" width="18" style="2" customWidth="1"/>
    <col min="5891" max="5891" width="16.42578125" style="2" customWidth="1"/>
    <col min="5892" max="6145" width="11.42578125" style="2"/>
    <col min="6146" max="6146" width="18" style="2" customWidth="1"/>
    <col min="6147" max="6147" width="16.42578125" style="2" customWidth="1"/>
    <col min="6148" max="6401" width="11.42578125" style="2"/>
    <col min="6402" max="6402" width="18" style="2" customWidth="1"/>
    <col min="6403" max="6403" width="16.42578125" style="2" customWidth="1"/>
    <col min="6404" max="6657" width="11.42578125" style="2"/>
    <col min="6658" max="6658" width="18" style="2" customWidth="1"/>
    <col min="6659" max="6659" width="16.42578125" style="2" customWidth="1"/>
    <col min="6660" max="6913" width="11.42578125" style="2"/>
    <col min="6914" max="6914" width="18" style="2" customWidth="1"/>
    <col min="6915" max="6915" width="16.42578125" style="2" customWidth="1"/>
    <col min="6916" max="7169" width="11.42578125" style="2"/>
    <col min="7170" max="7170" width="18" style="2" customWidth="1"/>
    <col min="7171" max="7171" width="16.42578125" style="2" customWidth="1"/>
    <col min="7172" max="7425" width="11.42578125" style="2"/>
    <col min="7426" max="7426" width="18" style="2" customWidth="1"/>
    <col min="7427" max="7427" width="16.42578125" style="2" customWidth="1"/>
    <col min="7428" max="7681" width="11.42578125" style="2"/>
    <col min="7682" max="7682" width="18" style="2" customWidth="1"/>
    <col min="7683" max="7683" width="16.42578125" style="2" customWidth="1"/>
    <col min="7684" max="7937" width="11.42578125" style="2"/>
    <col min="7938" max="7938" width="18" style="2" customWidth="1"/>
    <col min="7939" max="7939" width="16.42578125" style="2" customWidth="1"/>
    <col min="7940" max="8193" width="11.42578125" style="2"/>
    <col min="8194" max="8194" width="18" style="2" customWidth="1"/>
    <col min="8195" max="8195" width="16.42578125" style="2" customWidth="1"/>
    <col min="8196" max="8449" width="11.42578125" style="2"/>
    <col min="8450" max="8450" width="18" style="2" customWidth="1"/>
    <col min="8451" max="8451" width="16.42578125" style="2" customWidth="1"/>
    <col min="8452" max="8705" width="11.42578125" style="2"/>
    <col min="8706" max="8706" width="18" style="2" customWidth="1"/>
    <col min="8707" max="8707" width="16.42578125" style="2" customWidth="1"/>
    <col min="8708" max="8961" width="11.42578125" style="2"/>
    <col min="8962" max="8962" width="18" style="2" customWidth="1"/>
    <col min="8963" max="8963" width="16.42578125" style="2" customWidth="1"/>
    <col min="8964" max="9217" width="11.42578125" style="2"/>
    <col min="9218" max="9218" width="18" style="2" customWidth="1"/>
    <col min="9219" max="9219" width="16.42578125" style="2" customWidth="1"/>
    <col min="9220" max="9473" width="11.42578125" style="2"/>
    <col min="9474" max="9474" width="18" style="2" customWidth="1"/>
    <col min="9475" max="9475" width="16.42578125" style="2" customWidth="1"/>
    <col min="9476" max="9729" width="11.42578125" style="2"/>
    <col min="9730" max="9730" width="18" style="2" customWidth="1"/>
    <col min="9731" max="9731" width="16.42578125" style="2" customWidth="1"/>
    <col min="9732" max="9985" width="11.42578125" style="2"/>
    <col min="9986" max="9986" width="18" style="2" customWidth="1"/>
    <col min="9987" max="9987" width="16.42578125" style="2" customWidth="1"/>
    <col min="9988" max="10241" width="11.42578125" style="2"/>
    <col min="10242" max="10242" width="18" style="2" customWidth="1"/>
    <col min="10243" max="10243" width="16.42578125" style="2" customWidth="1"/>
    <col min="10244" max="10497" width="11.42578125" style="2"/>
    <col min="10498" max="10498" width="18" style="2" customWidth="1"/>
    <col min="10499" max="10499" width="16.42578125" style="2" customWidth="1"/>
    <col min="10500" max="10753" width="11.42578125" style="2"/>
    <col min="10754" max="10754" width="18" style="2" customWidth="1"/>
    <col min="10755" max="10755" width="16.42578125" style="2" customWidth="1"/>
    <col min="10756" max="11009" width="11.42578125" style="2"/>
    <col min="11010" max="11010" width="18" style="2" customWidth="1"/>
    <col min="11011" max="11011" width="16.42578125" style="2" customWidth="1"/>
    <col min="11012" max="11265" width="11.42578125" style="2"/>
    <col min="11266" max="11266" width="18" style="2" customWidth="1"/>
    <col min="11267" max="11267" width="16.42578125" style="2" customWidth="1"/>
    <col min="11268" max="11521" width="11.42578125" style="2"/>
    <col min="11522" max="11522" width="18" style="2" customWidth="1"/>
    <col min="11523" max="11523" width="16.42578125" style="2" customWidth="1"/>
    <col min="11524" max="11777" width="11.42578125" style="2"/>
    <col min="11778" max="11778" width="18" style="2" customWidth="1"/>
    <col min="11779" max="11779" width="16.42578125" style="2" customWidth="1"/>
    <col min="11780" max="12033" width="11.42578125" style="2"/>
    <col min="12034" max="12034" width="18" style="2" customWidth="1"/>
    <col min="12035" max="12035" width="16.42578125" style="2" customWidth="1"/>
    <col min="12036" max="12289" width="11.42578125" style="2"/>
    <col min="12290" max="12290" width="18" style="2" customWidth="1"/>
    <col min="12291" max="12291" width="16.42578125" style="2" customWidth="1"/>
    <col min="12292" max="12545" width="11.42578125" style="2"/>
    <col min="12546" max="12546" width="18" style="2" customWidth="1"/>
    <col min="12547" max="12547" width="16.42578125" style="2" customWidth="1"/>
    <col min="12548" max="12801" width="11.42578125" style="2"/>
    <col min="12802" max="12802" width="18" style="2" customWidth="1"/>
    <col min="12803" max="12803" width="16.42578125" style="2" customWidth="1"/>
    <col min="12804" max="13057" width="11.42578125" style="2"/>
    <col min="13058" max="13058" width="18" style="2" customWidth="1"/>
    <col min="13059" max="13059" width="16.42578125" style="2" customWidth="1"/>
    <col min="13060" max="13313" width="11.42578125" style="2"/>
    <col min="13314" max="13314" width="18" style="2" customWidth="1"/>
    <col min="13315" max="13315" width="16.42578125" style="2" customWidth="1"/>
    <col min="13316" max="13569" width="11.42578125" style="2"/>
    <col min="13570" max="13570" width="18" style="2" customWidth="1"/>
    <col min="13571" max="13571" width="16.42578125" style="2" customWidth="1"/>
    <col min="13572" max="13825" width="11.42578125" style="2"/>
    <col min="13826" max="13826" width="18" style="2" customWidth="1"/>
    <col min="13827" max="13827" width="16.42578125" style="2" customWidth="1"/>
    <col min="13828" max="14081" width="11.42578125" style="2"/>
    <col min="14082" max="14082" width="18" style="2" customWidth="1"/>
    <col min="14083" max="14083" width="16.42578125" style="2" customWidth="1"/>
    <col min="14084" max="14337" width="11.42578125" style="2"/>
    <col min="14338" max="14338" width="18" style="2" customWidth="1"/>
    <col min="14339" max="14339" width="16.42578125" style="2" customWidth="1"/>
    <col min="14340" max="14593" width="11.42578125" style="2"/>
    <col min="14594" max="14594" width="18" style="2" customWidth="1"/>
    <col min="14595" max="14595" width="16.42578125" style="2" customWidth="1"/>
    <col min="14596" max="14849" width="11.42578125" style="2"/>
    <col min="14850" max="14850" width="18" style="2" customWidth="1"/>
    <col min="14851" max="14851" width="16.42578125" style="2" customWidth="1"/>
    <col min="14852" max="15105" width="11.42578125" style="2"/>
    <col min="15106" max="15106" width="18" style="2" customWidth="1"/>
    <col min="15107" max="15107" width="16.42578125" style="2" customWidth="1"/>
    <col min="15108" max="15361" width="11.42578125" style="2"/>
    <col min="15362" max="15362" width="18" style="2" customWidth="1"/>
    <col min="15363" max="15363" width="16.42578125" style="2" customWidth="1"/>
    <col min="15364" max="15617" width="11.42578125" style="2"/>
    <col min="15618" max="15618" width="18" style="2" customWidth="1"/>
    <col min="15619" max="15619" width="16.42578125" style="2" customWidth="1"/>
    <col min="15620" max="15873" width="11.42578125" style="2"/>
    <col min="15874" max="15874" width="18" style="2" customWidth="1"/>
    <col min="15875" max="15875" width="16.42578125" style="2" customWidth="1"/>
    <col min="15876" max="16129" width="11.42578125" style="2"/>
    <col min="16130" max="16130" width="18" style="2" customWidth="1"/>
    <col min="16131" max="16131" width="16.42578125" style="2" customWidth="1"/>
    <col min="16132" max="16384" width="11.42578125" style="2"/>
  </cols>
  <sheetData>
    <row r="1" spans="1:6">
      <c r="A1" s="1"/>
    </row>
    <row r="2" spans="1:6" ht="36.75" customHeight="1">
      <c r="A2" s="14" t="s">
        <v>9</v>
      </c>
      <c r="B2" s="15"/>
      <c r="C2" s="15"/>
      <c r="D2" s="15"/>
      <c r="E2" s="15"/>
      <c r="F2" s="15"/>
    </row>
    <row r="4" spans="1:6" ht="32.25" customHeight="1">
      <c r="A4" s="3"/>
      <c r="B4" s="7" t="s">
        <v>7</v>
      </c>
      <c r="C4" s="7" t="s">
        <v>8</v>
      </c>
      <c r="D4" s="7" t="s">
        <v>11</v>
      </c>
      <c r="E4" s="4"/>
    </row>
    <row r="5" spans="1:6" ht="19.5" customHeight="1">
      <c r="B5" s="6">
        <f t="shared" ref="B5:B9" ca="1" si="0">B6-1</f>
        <v>43232</v>
      </c>
      <c r="C5" s="8">
        <f ca="1">WEEKDAY(B5,2)</f>
        <v>6</v>
      </c>
      <c r="D5" s="8"/>
      <c r="E5" s="5"/>
    </row>
    <row r="6" spans="1:6" ht="19.5" customHeight="1">
      <c r="B6" s="6">
        <f t="shared" ca="1" si="0"/>
        <v>43233</v>
      </c>
      <c r="C6" s="8">
        <f t="shared" ref="C6:C11" ca="1" si="1">WEEKDAY(B6,2)</f>
        <v>7</v>
      </c>
      <c r="D6" s="8"/>
      <c r="E6" s="5"/>
    </row>
    <row r="7" spans="1:6" ht="19.5" customHeight="1">
      <c r="B7" s="6">
        <f t="shared" ca="1" si="0"/>
        <v>43234</v>
      </c>
      <c r="C7" s="8">
        <f t="shared" ca="1" si="1"/>
        <v>1</v>
      </c>
      <c r="D7" s="8"/>
      <c r="E7" s="5"/>
    </row>
    <row r="8" spans="1:6" ht="19.5" customHeight="1">
      <c r="B8" s="6">
        <f t="shared" ca="1" si="0"/>
        <v>43235</v>
      </c>
      <c r="C8" s="8">
        <f t="shared" ca="1" si="1"/>
        <v>2</v>
      </c>
      <c r="D8" s="8"/>
      <c r="E8" s="5"/>
    </row>
    <row r="9" spans="1:6" ht="19.5" customHeight="1">
      <c r="B9" s="6">
        <f t="shared" ca="1" si="0"/>
        <v>43236</v>
      </c>
      <c r="C9" s="8">
        <f t="shared" ca="1" si="1"/>
        <v>3</v>
      </c>
      <c r="D9" s="8"/>
      <c r="E9" s="5"/>
    </row>
    <row r="10" spans="1:6" ht="19.5" customHeight="1">
      <c r="B10" s="6">
        <f ca="1">B11-1</f>
        <v>43237</v>
      </c>
      <c r="C10" s="8">
        <f t="shared" ca="1" si="1"/>
        <v>4</v>
      </c>
      <c r="D10" s="8"/>
      <c r="E10" s="5"/>
    </row>
    <row r="11" spans="1:6" ht="19.5" customHeight="1">
      <c r="B11" s="6">
        <f ca="1">TODAY()</f>
        <v>43238</v>
      </c>
      <c r="C11" s="8">
        <f t="shared" ca="1" si="1"/>
        <v>5</v>
      </c>
      <c r="D11" s="8"/>
      <c r="E11" s="5"/>
    </row>
    <row r="12" spans="1:6">
      <c r="C12" s="5"/>
      <c r="D12" s="5"/>
      <c r="E12" s="5"/>
    </row>
    <row r="14" spans="1:6">
      <c r="B14" s="12"/>
      <c r="C14" s="12"/>
    </row>
    <row r="15" spans="1:6" ht="15">
      <c r="A15" s="18" t="s">
        <v>10</v>
      </c>
      <c r="B15" s="16" t="s">
        <v>8</v>
      </c>
      <c r="C15" s="17"/>
    </row>
    <row r="16" spans="1:6" ht="15">
      <c r="A16" s="18"/>
      <c r="B16" s="10" t="s">
        <v>0</v>
      </c>
      <c r="C16" s="9">
        <v>1</v>
      </c>
    </row>
    <row r="17" spans="1:3" ht="15">
      <c r="A17" s="18"/>
      <c r="B17" s="10" t="s">
        <v>1</v>
      </c>
      <c r="C17" s="9">
        <v>2</v>
      </c>
    </row>
    <row r="18" spans="1:3" ht="15">
      <c r="A18" s="18"/>
      <c r="B18" s="10" t="s">
        <v>2</v>
      </c>
      <c r="C18" s="9">
        <v>3</v>
      </c>
    </row>
    <row r="19" spans="1:3" ht="15">
      <c r="A19" s="18"/>
      <c r="B19" s="10" t="s">
        <v>3</v>
      </c>
      <c r="C19" s="9">
        <v>4</v>
      </c>
    </row>
    <row r="20" spans="1:3" ht="15">
      <c r="A20" s="18"/>
      <c r="B20" s="10" t="s">
        <v>4</v>
      </c>
      <c r="C20" s="9">
        <v>5</v>
      </c>
    </row>
    <row r="21" spans="1:3" ht="15">
      <c r="A21" s="18"/>
      <c r="B21" s="10" t="s">
        <v>5</v>
      </c>
      <c r="C21" s="9">
        <v>6</v>
      </c>
    </row>
    <row r="22" spans="1:3" ht="15">
      <c r="A22" s="18"/>
      <c r="B22" s="13" t="s">
        <v>6</v>
      </c>
      <c r="C22" s="11">
        <v>7</v>
      </c>
    </row>
  </sheetData>
  <mergeCells count="3">
    <mergeCell ref="A2:F2"/>
    <mergeCell ref="B15:C15"/>
    <mergeCell ref="A15:A22"/>
  </mergeCell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22"/>
  <sheetViews>
    <sheetView showFormulas="1" showGridLines="0" workbookViewId="0">
      <selection activeCell="D5" sqref="D5"/>
    </sheetView>
  </sheetViews>
  <sheetFormatPr baseColWidth="10" defaultRowHeight="12.75"/>
  <cols>
    <col min="1" max="1" width="11.42578125" style="2"/>
    <col min="2" max="2" width="22.28515625" style="2" customWidth="1"/>
    <col min="3" max="3" width="13.28515625" style="2" customWidth="1"/>
    <col min="4" max="4" width="20.7109375" style="2" customWidth="1"/>
    <col min="5" max="257" width="11.42578125" style="2"/>
    <col min="258" max="258" width="18" style="2" customWidth="1"/>
    <col min="259" max="259" width="16.42578125" style="2" customWidth="1"/>
    <col min="260" max="513" width="11.42578125" style="2"/>
    <col min="514" max="514" width="18" style="2" customWidth="1"/>
    <col min="515" max="515" width="16.42578125" style="2" customWidth="1"/>
    <col min="516" max="769" width="11.42578125" style="2"/>
    <col min="770" max="770" width="18" style="2" customWidth="1"/>
    <col min="771" max="771" width="16.42578125" style="2" customWidth="1"/>
    <col min="772" max="1025" width="11.42578125" style="2"/>
    <col min="1026" max="1026" width="18" style="2" customWidth="1"/>
    <col min="1027" max="1027" width="16.42578125" style="2" customWidth="1"/>
    <col min="1028" max="1281" width="11.42578125" style="2"/>
    <col min="1282" max="1282" width="18" style="2" customWidth="1"/>
    <col min="1283" max="1283" width="16.42578125" style="2" customWidth="1"/>
    <col min="1284" max="1537" width="11.42578125" style="2"/>
    <col min="1538" max="1538" width="18" style="2" customWidth="1"/>
    <col min="1539" max="1539" width="16.42578125" style="2" customWidth="1"/>
    <col min="1540" max="1793" width="11.42578125" style="2"/>
    <col min="1794" max="1794" width="18" style="2" customWidth="1"/>
    <col min="1795" max="1795" width="16.42578125" style="2" customWidth="1"/>
    <col min="1796" max="2049" width="11.42578125" style="2"/>
    <col min="2050" max="2050" width="18" style="2" customWidth="1"/>
    <col min="2051" max="2051" width="16.42578125" style="2" customWidth="1"/>
    <col min="2052" max="2305" width="11.42578125" style="2"/>
    <col min="2306" max="2306" width="18" style="2" customWidth="1"/>
    <col min="2307" max="2307" width="16.42578125" style="2" customWidth="1"/>
    <col min="2308" max="2561" width="11.42578125" style="2"/>
    <col min="2562" max="2562" width="18" style="2" customWidth="1"/>
    <col min="2563" max="2563" width="16.42578125" style="2" customWidth="1"/>
    <col min="2564" max="2817" width="11.42578125" style="2"/>
    <col min="2818" max="2818" width="18" style="2" customWidth="1"/>
    <col min="2819" max="2819" width="16.42578125" style="2" customWidth="1"/>
    <col min="2820" max="3073" width="11.42578125" style="2"/>
    <col min="3074" max="3074" width="18" style="2" customWidth="1"/>
    <col min="3075" max="3075" width="16.42578125" style="2" customWidth="1"/>
    <col min="3076" max="3329" width="11.42578125" style="2"/>
    <col min="3330" max="3330" width="18" style="2" customWidth="1"/>
    <col min="3331" max="3331" width="16.42578125" style="2" customWidth="1"/>
    <col min="3332" max="3585" width="11.42578125" style="2"/>
    <col min="3586" max="3586" width="18" style="2" customWidth="1"/>
    <col min="3587" max="3587" width="16.42578125" style="2" customWidth="1"/>
    <col min="3588" max="3841" width="11.42578125" style="2"/>
    <col min="3842" max="3842" width="18" style="2" customWidth="1"/>
    <col min="3843" max="3843" width="16.42578125" style="2" customWidth="1"/>
    <col min="3844" max="4097" width="11.42578125" style="2"/>
    <col min="4098" max="4098" width="18" style="2" customWidth="1"/>
    <col min="4099" max="4099" width="16.42578125" style="2" customWidth="1"/>
    <col min="4100" max="4353" width="11.42578125" style="2"/>
    <col min="4354" max="4354" width="18" style="2" customWidth="1"/>
    <col min="4355" max="4355" width="16.42578125" style="2" customWidth="1"/>
    <col min="4356" max="4609" width="11.42578125" style="2"/>
    <col min="4610" max="4610" width="18" style="2" customWidth="1"/>
    <col min="4611" max="4611" width="16.42578125" style="2" customWidth="1"/>
    <col min="4612" max="4865" width="11.42578125" style="2"/>
    <col min="4866" max="4866" width="18" style="2" customWidth="1"/>
    <col min="4867" max="4867" width="16.42578125" style="2" customWidth="1"/>
    <col min="4868" max="5121" width="11.42578125" style="2"/>
    <col min="5122" max="5122" width="18" style="2" customWidth="1"/>
    <col min="5123" max="5123" width="16.42578125" style="2" customWidth="1"/>
    <col min="5124" max="5377" width="11.42578125" style="2"/>
    <col min="5378" max="5378" width="18" style="2" customWidth="1"/>
    <col min="5379" max="5379" width="16.42578125" style="2" customWidth="1"/>
    <col min="5380" max="5633" width="11.42578125" style="2"/>
    <col min="5634" max="5634" width="18" style="2" customWidth="1"/>
    <col min="5635" max="5635" width="16.42578125" style="2" customWidth="1"/>
    <col min="5636" max="5889" width="11.42578125" style="2"/>
    <col min="5890" max="5890" width="18" style="2" customWidth="1"/>
    <col min="5891" max="5891" width="16.42578125" style="2" customWidth="1"/>
    <col min="5892" max="6145" width="11.42578125" style="2"/>
    <col min="6146" max="6146" width="18" style="2" customWidth="1"/>
    <col min="6147" max="6147" width="16.42578125" style="2" customWidth="1"/>
    <col min="6148" max="6401" width="11.42578125" style="2"/>
    <col min="6402" max="6402" width="18" style="2" customWidth="1"/>
    <col min="6403" max="6403" width="16.42578125" style="2" customWidth="1"/>
    <col min="6404" max="6657" width="11.42578125" style="2"/>
    <col min="6658" max="6658" width="18" style="2" customWidth="1"/>
    <col min="6659" max="6659" width="16.42578125" style="2" customWidth="1"/>
    <col min="6660" max="6913" width="11.42578125" style="2"/>
    <col min="6914" max="6914" width="18" style="2" customWidth="1"/>
    <col min="6915" max="6915" width="16.42578125" style="2" customWidth="1"/>
    <col min="6916" max="7169" width="11.42578125" style="2"/>
    <col min="7170" max="7170" width="18" style="2" customWidth="1"/>
    <col min="7171" max="7171" width="16.42578125" style="2" customWidth="1"/>
    <col min="7172" max="7425" width="11.42578125" style="2"/>
    <col min="7426" max="7426" width="18" style="2" customWidth="1"/>
    <col min="7427" max="7427" width="16.42578125" style="2" customWidth="1"/>
    <col min="7428" max="7681" width="11.42578125" style="2"/>
    <col min="7682" max="7682" width="18" style="2" customWidth="1"/>
    <col min="7683" max="7683" width="16.42578125" style="2" customWidth="1"/>
    <col min="7684" max="7937" width="11.42578125" style="2"/>
    <col min="7938" max="7938" width="18" style="2" customWidth="1"/>
    <col min="7939" max="7939" width="16.42578125" style="2" customWidth="1"/>
    <col min="7940" max="8193" width="11.42578125" style="2"/>
    <col min="8194" max="8194" width="18" style="2" customWidth="1"/>
    <col min="8195" max="8195" width="16.42578125" style="2" customWidth="1"/>
    <col min="8196" max="8449" width="11.42578125" style="2"/>
    <col min="8450" max="8450" width="18" style="2" customWidth="1"/>
    <col min="8451" max="8451" width="16.42578125" style="2" customWidth="1"/>
    <col min="8452" max="8705" width="11.42578125" style="2"/>
    <col min="8706" max="8706" width="18" style="2" customWidth="1"/>
    <col min="8707" max="8707" width="16.42578125" style="2" customWidth="1"/>
    <col min="8708" max="8961" width="11.42578125" style="2"/>
    <col min="8962" max="8962" width="18" style="2" customWidth="1"/>
    <col min="8963" max="8963" width="16.42578125" style="2" customWidth="1"/>
    <col min="8964" max="9217" width="11.42578125" style="2"/>
    <col min="9218" max="9218" width="18" style="2" customWidth="1"/>
    <col min="9219" max="9219" width="16.42578125" style="2" customWidth="1"/>
    <col min="9220" max="9473" width="11.42578125" style="2"/>
    <col min="9474" max="9474" width="18" style="2" customWidth="1"/>
    <col min="9475" max="9475" width="16.42578125" style="2" customWidth="1"/>
    <col min="9476" max="9729" width="11.42578125" style="2"/>
    <col min="9730" max="9730" width="18" style="2" customWidth="1"/>
    <col min="9731" max="9731" width="16.42578125" style="2" customWidth="1"/>
    <col min="9732" max="9985" width="11.42578125" style="2"/>
    <col min="9986" max="9986" width="18" style="2" customWidth="1"/>
    <col min="9987" max="9987" width="16.42578125" style="2" customWidth="1"/>
    <col min="9988" max="10241" width="11.42578125" style="2"/>
    <col min="10242" max="10242" width="18" style="2" customWidth="1"/>
    <col min="10243" max="10243" width="16.42578125" style="2" customWidth="1"/>
    <col min="10244" max="10497" width="11.42578125" style="2"/>
    <col min="10498" max="10498" width="18" style="2" customWidth="1"/>
    <col min="10499" max="10499" width="16.42578125" style="2" customWidth="1"/>
    <col min="10500" max="10753" width="11.42578125" style="2"/>
    <col min="10754" max="10754" width="18" style="2" customWidth="1"/>
    <col min="10755" max="10755" width="16.42578125" style="2" customWidth="1"/>
    <col min="10756" max="11009" width="11.42578125" style="2"/>
    <col min="11010" max="11010" width="18" style="2" customWidth="1"/>
    <col min="11011" max="11011" width="16.42578125" style="2" customWidth="1"/>
    <col min="11012" max="11265" width="11.42578125" style="2"/>
    <col min="11266" max="11266" width="18" style="2" customWidth="1"/>
    <col min="11267" max="11267" width="16.42578125" style="2" customWidth="1"/>
    <col min="11268" max="11521" width="11.42578125" style="2"/>
    <col min="11522" max="11522" width="18" style="2" customWidth="1"/>
    <col min="11523" max="11523" width="16.42578125" style="2" customWidth="1"/>
    <col min="11524" max="11777" width="11.42578125" style="2"/>
    <col min="11778" max="11778" width="18" style="2" customWidth="1"/>
    <col min="11779" max="11779" width="16.42578125" style="2" customWidth="1"/>
    <col min="11780" max="12033" width="11.42578125" style="2"/>
    <col min="12034" max="12034" width="18" style="2" customWidth="1"/>
    <col min="12035" max="12035" width="16.42578125" style="2" customWidth="1"/>
    <col min="12036" max="12289" width="11.42578125" style="2"/>
    <col min="12290" max="12290" width="18" style="2" customWidth="1"/>
    <col min="12291" max="12291" width="16.42578125" style="2" customWidth="1"/>
    <col min="12292" max="12545" width="11.42578125" style="2"/>
    <col min="12546" max="12546" width="18" style="2" customWidth="1"/>
    <col min="12547" max="12547" width="16.42578125" style="2" customWidth="1"/>
    <col min="12548" max="12801" width="11.42578125" style="2"/>
    <col min="12802" max="12802" width="18" style="2" customWidth="1"/>
    <col min="12803" max="12803" width="16.42578125" style="2" customWidth="1"/>
    <col min="12804" max="13057" width="11.42578125" style="2"/>
    <col min="13058" max="13058" width="18" style="2" customWidth="1"/>
    <col min="13059" max="13059" width="16.42578125" style="2" customWidth="1"/>
    <col min="13060" max="13313" width="11.42578125" style="2"/>
    <col min="13314" max="13314" width="18" style="2" customWidth="1"/>
    <col min="13315" max="13315" width="16.42578125" style="2" customWidth="1"/>
    <col min="13316" max="13569" width="11.42578125" style="2"/>
    <col min="13570" max="13570" width="18" style="2" customWidth="1"/>
    <col min="13571" max="13571" width="16.42578125" style="2" customWidth="1"/>
    <col min="13572" max="13825" width="11.42578125" style="2"/>
    <col min="13826" max="13826" width="18" style="2" customWidth="1"/>
    <col min="13827" max="13827" width="16.42578125" style="2" customWidth="1"/>
    <col min="13828" max="14081" width="11.42578125" style="2"/>
    <col min="14082" max="14082" width="18" style="2" customWidth="1"/>
    <col min="14083" max="14083" width="16.42578125" style="2" customWidth="1"/>
    <col min="14084" max="14337" width="11.42578125" style="2"/>
    <col min="14338" max="14338" width="18" style="2" customWidth="1"/>
    <col min="14339" max="14339" width="16.42578125" style="2" customWidth="1"/>
    <col min="14340" max="14593" width="11.42578125" style="2"/>
    <col min="14594" max="14594" width="18" style="2" customWidth="1"/>
    <col min="14595" max="14595" width="16.42578125" style="2" customWidth="1"/>
    <col min="14596" max="14849" width="11.42578125" style="2"/>
    <col min="14850" max="14850" width="18" style="2" customWidth="1"/>
    <col min="14851" max="14851" width="16.42578125" style="2" customWidth="1"/>
    <col min="14852" max="15105" width="11.42578125" style="2"/>
    <col min="15106" max="15106" width="18" style="2" customWidth="1"/>
    <col min="15107" max="15107" width="16.42578125" style="2" customWidth="1"/>
    <col min="15108" max="15361" width="11.42578125" style="2"/>
    <col min="15362" max="15362" width="18" style="2" customWidth="1"/>
    <col min="15363" max="15363" width="16.42578125" style="2" customWidth="1"/>
    <col min="15364" max="15617" width="11.42578125" style="2"/>
    <col min="15618" max="15618" width="18" style="2" customWidth="1"/>
    <col min="15619" max="15619" width="16.42578125" style="2" customWidth="1"/>
    <col min="15620" max="15873" width="11.42578125" style="2"/>
    <col min="15874" max="15874" width="18" style="2" customWidth="1"/>
    <col min="15875" max="15875" width="16.42578125" style="2" customWidth="1"/>
    <col min="15876" max="16129" width="11.42578125" style="2"/>
    <col min="16130" max="16130" width="18" style="2" customWidth="1"/>
    <col min="16131" max="16131" width="16.42578125" style="2" customWidth="1"/>
    <col min="16132" max="16384" width="11.42578125" style="2"/>
  </cols>
  <sheetData>
    <row r="1" spans="1:6">
      <c r="A1" s="1"/>
    </row>
    <row r="2" spans="1:6" ht="36.75" customHeight="1">
      <c r="A2" s="14" t="s">
        <v>9</v>
      </c>
      <c r="B2" s="15"/>
      <c r="C2" s="15"/>
      <c r="D2" s="15"/>
      <c r="E2" s="15"/>
      <c r="F2" s="15"/>
    </row>
    <row r="4" spans="1:6" ht="32.25" customHeight="1">
      <c r="A4" s="3"/>
      <c r="B4" s="7" t="s">
        <v>7</v>
      </c>
      <c r="C4" s="7" t="s">
        <v>8</v>
      </c>
      <c r="D4" s="7" t="s">
        <v>11</v>
      </c>
      <c r="E4" s="4"/>
    </row>
    <row r="5" spans="1:6" ht="19.5" customHeight="1">
      <c r="B5" s="6">
        <f t="shared" ref="B5:B9" ca="1" si="0">B6-1</f>
        <v>43232</v>
      </c>
      <c r="C5" s="8">
        <f ca="1">WEEKDAY(B5,2)</f>
        <v>6</v>
      </c>
      <c r="D5" s="8" t="str">
        <f ca="1">IF(OR(C5=6,C5=7),"Week-end","Travail")</f>
        <v>Week-end</v>
      </c>
      <c r="E5" s="5"/>
    </row>
    <row r="6" spans="1:6" ht="19.5" customHeight="1">
      <c r="B6" s="6">
        <f t="shared" ca="1" si="0"/>
        <v>43233</v>
      </c>
      <c r="C6" s="8">
        <f t="shared" ref="C6:C11" ca="1" si="1">WEEKDAY(B6,2)</f>
        <v>7</v>
      </c>
      <c r="D6" s="8" t="str">
        <f t="shared" ref="D6:D11" ca="1" si="2">IF(OR(C6=6,C6=7),"Week-end","Travail")</f>
        <v>Week-end</v>
      </c>
      <c r="E6" s="5"/>
    </row>
    <row r="7" spans="1:6" ht="19.5" customHeight="1">
      <c r="B7" s="6">
        <f t="shared" ca="1" si="0"/>
        <v>43234</v>
      </c>
      <c r="C7" s="8">
        <f t="shared" ca="1" si="1"/>
        <v>1</v>
      </c>
      <c r="D7" s="8" t="str">
        <f t="shared" ca="1" si="2"/>
        <v>Travail</v>
      </c>
      <c r="E7" s="5"/>
    </row>
    <row r="8" spans="1:6" ht="19.5" customHeight="1">
      <c r="B8" s="6">
        <f t="shared" ca="1" si="0"/>
        <v>43235</v>
      </c>
      <c r="C8" s="8">
        <f t="shared" ca="1" si="1"/>
        <v>2</v>
      </c>
      <c r="D8" s="8" t="str">
        <f t="shared" ca="1" si="2"/>
        <v>Travail</v>
      </c>
      <c r="E8" s="5"/>
    </row>
    <row r="9" spans="1:6" ht="19.5" customHeight="1">
      <c r="B9" s="6">
        <f t="shared" ca="1" si="0"/>
        <v>43236</v>
      </c>
      <c r="C9" s="8">
        <f t="shared" ca="1" si="1"/>
        <v>3</v>
      </c>
      <c r="D9" s="8" t="str">
        <f t="shared" ca="1" si="2"/>
        <v>Travail</v>
      </c>
      <c r="E9" s="5"/>
    </row>
    <row r="10" spans="1:6" ht="19.5" customHeight="1">
      <c r="B10" s="6">
        <f ca="1">B11-1</f>
        <v>43237</v>
      </c>
      <c r="C10" s="8">
        <f t="shared" ca="1" si="1"/>
        <v>4</v>
      </c>
      <c r="D10" s="8" t="str">
        <f t="shared" ca="1" si="2"/>
        <v>Travail</v>
      </c>
      <c r="E10" s="5"/>
    </row>
    <row r="11" spans="1:6" ht="19.5" customHeight="1">
      <c r="B11" s="6">
        <f ca="1">TODAY()</f>
        <v>43238</v>
      </c>
      <c r="C11" s="8">
        <f t="shared" ca="1" si="1"/>
        <v>5</v>
      </c>
      <c r="D11" s="8" t="str">
        <f t="shared" ca="1" si="2"/>
        <v>Travail</v>
      </c>
      <c r="E11" s="5"/>
    </row>
    <row r="12" spans="1:6">
      <c r="C12" s="5"/>
      <c r="D12" s="5"/>
      <c r="E12" s="5"/>
    </row>
    <row r="14" spans="1:6">
      <c r="B14" s="12"/>
      <c r="C14" s="12"/>
    </row>
    <row r="15" spans="1:6" ht="15">
      <c r="A15" s="18" t="s">
        <v>10</v>
      </c>
      <c r="B15" s="16" t="s">
        <v>8</v>
      </c>
      <c r="C15" s="17"/>
    </row>
    <row r="16" spans="1:6" ht="15">
      <c r="A16" s="18"/>
      <c r="B16" s="10" t="s">
        <v>0</v>
      </c>
      <c r="C16" s="9">
        <v>1</v>
      </c>
    </row>
    <row r="17" spans="1:3" ht="15">
      <c r="A17" s="18"/>
      <c r="B17" s="10" t="s">
        <v>1</v>
      </c>
      <c r="C17" s="9">
        <v>2</v>
      </c>
    </row>
    <row r="18" spans="1:3" ht="15">
      <c r="A18" s="18"/>
      <c r="B18" s="10" t="s">
        <v>2</v>
      </c>
      <c r="C18" s="9">
        <v>3</v>
      </c>
    </row>
    <row r="19" spans="1:3" ht="15">
      <c r="A19" s="18"/>
      <c r="B19" s="10" t="s">
        <v>3</v>
      </c>
      <c r="C19" s="9">
        <v>4</v>
      </c>
    </row>
    <row r="20" spans="1:3" ht="15">
      <c r="A20" s="18"/>
      <c r="B20" s="10" t="s">
        <v>4</v>
      </c>
      <c r="C20" s="9">
        <v>5</v>
      </c>
    </row>
    <row r="21" spans="1:3" ht="15">
      <c r="A21" s="18"/>
      <c r="B21" s="10" t="s">
        <v>5</v>
      </c>
      <c r="C21" s="9">
        <v>6</v>
      </c>
    </row>
    <row r="22" spans="1:3" ht="15">
      <c r="A22" s="18"/>
      <c r="B22" s="13" t="s">
        <v>6</v>
      </c>
      <c r="C22" s="11">
        <v>7</v>
      </c>
    </row>
  </sheetData>
  <mergeCells count="3">
    <mergeCell ref="A2:F2"/>
    <mergeCell ref="A15:A22"/>
    <mergeCell ref="B15:C15"/>
  </mergeCell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2"/>
  <sheetViews>
    <sheetView showGridLines="0" workbookViewId="0">
      <selection activeCell="C33" sqref="C33"/>
    </sheetView>
  </sheetViews>
  <sheetFormatPr baseColWidth="10" defaultRowHeight="12.75"/>
  <cols>
    <col min="1" max="1" width="11.42578125" style="2"/>
    <col min="2" max="2" width="22.28515625" style="2" customWidth="1"/>
    <col min="3" max="3" width="13.28515625" style="2" customWidth="1"/>
    <col min="4" max="4" width="20.7109375" style="2" customWidth="1"/>
    <col min="5" max="257" width="11.42578125" style="2"/>
    <col min="258" max="258" width="18" style="2" customWidth="1"/>
    <col min="259" max="259" width="16.42578125" style="2" customWidth="1"/>
    <col min="260" max="513" width="11.42578125" style="2"/>
    <col min="514" max="514" width="18" style="2" customWidth="1"/>
    <col min="515" max="515" width="16.42578125" style="2" customWidth="1"/>
    <col min="516" max="769" width="11.42578125" style="2"/>
    <col min="770" max="770" width="18" style="2" customWidth="1"/>
    <col min="771" max="771" width="16.42578125" style="2" customWidth="1"/>
    <col min="772" max="1025" width="11.42578125" style="2"/>
    <col min="1026" max="1026" width="18" style="2" customWidth="1"/>
    <col min="1027" max="1027" width="16.42578125" style="2" customWidth="1"/>
    <col min="1028" max="1281" width="11.42578125" style="2"/>
    <col min="1282" max="1282" width="18" style="2" customWidth="1"/>
    <col min="1283" max="1283" width="16.42578125" style="2" customWidth="1"/>
    <col min="1284" max="1537" width="11.42578125" style="2"/>
    <col min="1538" max="1538" width="18" style="2" customWidth="1"/>
    <col min="1539" max="1539" width="16.42578125" style="2" customWidth="1"/>
    <col min="1540" max="1793" width="11.42578125" style="2"/>
    <col min="1794" max="1794" width="18" style="2" customWidth="1"/>
    <col min="1795" max="1795" width="16.42578125" style="2" customWidth="1"/>
    <col min="1796" max="2049" width="11.42578125" style="2"/>
    <col min="2050" max="2050" width="18" style="2" customWidth="1"/>
    <col min="2051" max="2051" width="16.42578125" style="2" customWidth="1"/>
    <col min="2052" max="2305" width="11.42578125" style="2"/>
    <col min="2306" max="2306" width="18" style="2" customWidth="1"/>
    <col min="2307" max="2307" width="16.42578125" style="2" customWidth="1"/>
    <col min="2308" max="2561" width="11.42578125" style="2"/>
    <col min="2562" max="2562" width="18" style="2" customWidth="1"/>
    <col min="2563" max="2563" width="16.42578125" style="2" customWidth="1"/>
    <col min="2564" max="2817" width="11.42578125" style="2"/>
    <col min="2818" max="2818" width="18" style="2" customWidth="1"/>
    <col min="2819" max="2819" width="16.42578125" style="2" customWidth="1"/>
    <col min="2820" max="3073" width="11.42578125" style="2"/>
    <col min="3074" max="3074" width="18" style="2" customWidth="1"/>
    <col min="3075" max="3075" width="16.42578125" style="2" customWidth="1"/>
    <col min="3076" max="3329" width="11.42578125" style="2"/>
    <col min="3330" max="3330" width="18" style="2" customWidth="1"/>
    <col min="3331" max="3331" width="16.42578125" style="2" customWidth="1"/>
    <col min="3332" max="3585" width="11.42578125" style="2"/>
    <col min="3586" max="3586" width="18" style="2" customWidth="1"/>
    <col min="3587" max="3587" width="16.42578125" style="2" customWidth="1"/>
    <col min="3588" max="3841" width="11.42578125" style="2"/>
    <col min="3842" max="3842" width="18" style="2" customWidth="1"/>
    <col min="3843" max="3843" width="16.42578125" style="2" customWidth="1"/>
    <col min="3844" max="4097" width="11.42578125" style="2"/>
    <col min="4098" max="4098" width="18" style="2" customWidth="1"/>
    <col min="4099" max="4099" width="16.42578125" style="2" customWidth="1"/>
    <col min="4100" max="4353" width="11.42578125" style="2"/>
    <col min="4354" max="4354" width="18" style="2" customWidth="1"/>
    <col min="4355" max="4355" width="16.42578125" style="2" customWidth="1"/>
    <col min="4356" max="4609" width="11.42578125" style="2"/>
    <col min="4610" max="4610" width="18" style="2" customWidth="1"/>
    <col min="4611" max="4611" width="16.42578125" style="2" customWidth="1"/>
    <col min="4612" max="4865" width="11.42578125" style="2"/>
    <col min="4866" max="4866" width="18" style="2" customWidth="1"/>
    <col min="4867" max="4867" width="16.42578125" style="2" customWidth="1"/>
    <col min="4868" max="5121" width="11.42578125" style="2"/>
    <col min="5122" max="5122" width="18" style="2" customWidth="1"/>
    <col min="5123" max="5123" width="16.42578125" style="2" customWidth="1"/>
    <col min="5124" max="5377" width="11.42578125" style="2"/>
    <col min="5378" max="5378" width="18" style="2" customWidth="1"/>
    <col min="5379" max="5379" width="16.42578125" style="2" customWidth="1"/>
    <col min="5380" max="5633" width="11.42578125" style="2"/>
    <col min="5634" max="5634" width="18" style="2" customWidth="1"/>
    <col min="5635" max="5635" width="16.42578125" style="2" customWidth="1"/>
    <col min="5636" max="5889" width="11.42578125" style="2"/>
    <col min="5890" max="5890" width="18" style="2" customWidth="1"/>
    <col min="5891" max="5891" width="16.42578125" style="2" customWidth="1"/>
    <col min="5892" max="6145" width="11.42578125" style="2"/>
    <col min="6146" max="6146" width="18" style="2" customWidth="1"/>
    <col min="6147" max="6147" width="16.42578125" style="2" customWidth="1"/>
    <col min="6148" max="6401" width="11.42578125" style="2"/>
    <col min="6402" max="6402" width="18" style="2" customWidth="1"/>
    <col min="6403" max="6403" width="16.42578125" style="2" customWidth="1"/>
    <col min="6404" max="6657" width="11.42578125" style="2"/>
    <col min="6658" max="6658" width="18" style="2" customWidth="1"/>
    <col min="6659" max="6659" width="16.42578125" style="2" customWidth="1"/>
    <col min="6660" max="6913" width="11.42578125" style="2"/>
    <col min="6914" max="6914" width="18" style="2" customWidth="1"/>
    <col min="6915" max="6915" width="16.42578125" style="2" customWidth="1"/>
    <col min="6916" max="7169" width="11.42578125" style="2"/>
    <col min="7170" max="7170" width="18" style="2" customWidth="1"/>
    <col min="7171" max="7171" width="16.42578125" style="2" customWidth="1"/>
    <col min="7172" max="7425" width="11.42578125" style="2"/>
    <col min="7426" max="7426" width="18" style="2" customWidth="1"/>
    <col min="7427" max="7427" width="16.42578125" style="2" customWidth="1"/>
    <col min="7428" max="7681" width="11.42578125" style="2"/>
    <col min="7682" max="7682" width="18" style="2" customWidth="1"/>
    <col min="7683" max="7683" width="16.42578125" style="2" customWidth="1"/>
    <col min="7684" max="7937" width="11.42578125" style="2"/>
    <col min="7938" max="7938" width="18" style="2" customWidth="1"/>
    <col min="7939" max="7939" width="16.42578125" style="2" customWidth="1"/>
    <col min="7940" max="8193" width="11.42578125" style="2"/>
    <col min="8194" max="8194" width="18" style="2" customWidth="1"/>
    <col min="8195" max="8195" width="16.42578125" style="2" customWidth="1"/>
    <col min="8196" max="8449" width="11.42578125" style="2"/>
    <col min="8450" max="8450" width="18" style="2" customWidth="1"/>
    <col min="8451" max="8451" width="16.42578125" style="2" customWidth="1"/>
    <col min="8452" max="8705" width="11.42578125" style="2"/>
    <col min="8706" max="8706" width="18" style="2" customWidth="1"/>
    <col min="8707" max="8707" width="16.42578125" style="2" customWidth="1"/>
    <col min="8708" max="8961" width="11.42578125" style="2"/>
    <col min="8962" max="8962" width="18" style="2" customWidth="1"/>
    <col min="8963" max="8963" width="16.42578125" style="2" customWidth="1"/>
    <col min="8964" max="9217" width="11.42578125" style="2"/>
    <col min="9218" max="9218" width="18" style="2" customWidth="1"/>
    <col min="9219" max="9219" width="16.42578125" style="2" customWidth="1"/>
    <col min="9220" max="9473" width="11.42578125" style="2"/>
    <col min="9474" max="9474" width="18" style="2" customWidth="1"/>
    <col min="9475" max="9475" width="16.42578125" style="2" customWidth="1"/>
    <col min="9476" max="9729" width="11.42578125" style="2"/>
    <col min="9730" max="9730" width="18" style="2" customWidth="1"/>
    <col min="9731" max="9731" width="16.42578125" style="2" customWidth="1"/>
    <col min="9732" max="9985" width="11.42578125" style="2"/>
    <col min="9986" max="9986" width="18" style="2" customWidth="1"/>
    <col min="9987" max="9987" width="16.42578125" style="2" customWidth="1"/>
    <col min="9988" max="10241" width="11.42578125" style="2"/>
    <col min="10242" max="10242" width="18" style="2" customWidth="1"/>
    <col min="10243" max="10243" width="16.42578125" style="2" customWidth="1"/>
    <col min="10244" max="10497" width="11.42578125" style="2"/>
    <col min="10498" max="10498" width="18" style="2" customWidth="1"/>
    <col min="10499" max="10499" width="16.42578125" style="2" customWidth="1"/>
    <col min="10500" max="10753" width="11.42578125" style="2"/>
    <col min="10754" max="10754" width="18" style="2" customWidth="1"/>
    <col min="10755" max="10755" width="16.42578125" style="2" customWidth="1"/>
    <col min="10756" max="11009" width="11.42578125" style="2"/>
    <col min="11010" max="11010" width="18" style="2" customWidth="1"/>
    <col min="11011" max="11011" width="16.42578125" style="2" customWidth="1"/>
    <col min="11012" max="11265" width="11.42578125" style="2"/>
    <col min="11266" max="11266" width="18" style="2" customWidth="1"/>
    <col min="11267" max="11267" width="16.42578125" style="2" customWidth="1"/>
    <col min="11268" max="11521" width="11.42578125" style="2"/>
    <col min="11522" max="11522" width="18" style="2" customWidth="1"/>
    <col min="11523" max="11523" width="16.42578125" style="2" customWidth="1"/>
    <col min="11524" max="11777" width="11.42578125" style="2"/>
    <col min="11778" max="11778" width="18" style="2" customWidth="1"/>
    <col min="11779" max="11779" width="16.42578125" style="2" customWidth="1"/>
    <col min="11780" max="12033" width="11.42578125" style="2"/>
    <col min="12034" max="12034" width="18" style="2" customWidth="1"/>
    <col min="12035" max="12035" width="16.42578125" style="2" customWidth="1"/>
    <col min="12036" max="12289" width="11.42578125" style="2"/>
    <col min="12290" max="12290" width="18" style="2" customWidth="1"/>
    <col min="12291" max="12291" width="16.42578125" style="2" customWidth="1"/>
    <col min="12292" max="12545" width="11.42578125" style="2"/>
    <col min="12546" max="12546" width="18" style="2" customWidth="1"/>
    <col min="12547" max="12547" width="16.42578125" style="2" customWidth="1"/>
    <col min="12548" max="12801" width="11.42578125" style="2"/>
    <col min="12802" max="12802" width="18" style="2" customWidth="1"/>
    <col min="12803" max="12803" width="16.42578125" style="2" customWidth="1"/>
    <col min="12804" max="13057" width="11.42578125" style="2"/>
    <col min="13058" max="13058" width="18" style="2" customWidth="1"/>
    <col min="13059" max="13059" width="16.42578125" style="2" customWidth="1"/>
    <col min="13060" max="13313" width="11.42578125" style="2"/>
    <col min="13314" max="13314" width="18" style="2" customWidth="1"/>
    <col min="13315" max="13315" width="16.42578125" style="2" customWidth="1"/>
    <col min="13316" max="13569" width="11.42578125" style="2"/>
    <col min="13570" max="13570" width="18" style="2" customWidth="1"/>
    <col min="13571" max="13571" width="16.42578125" style="2" customWidth="1"/>
    <col min="13572" max="13825" width="11.42578125" style="2"/>
    <col min="13826" max="13826" width="18" style="2" customWidth="1"/>
    <col min="13827" max="13827" width="16.42578125" style="2" customWidth="1"/>
    <col min="13828" max="14081" width="11.42578125" style="2"/>
    <col min="14082" max="14082" width="18" style="2" customWidth="1"/>
    <col min="14083" max="14083" width="16.42578125" style="2" customWidth="1"/>
    <col min="14084" max="14337" width="11.42578125" style="2"/>
    <col min="14338" max="14338" width="18" style="2" customWidth="1"/>
    <col min="14339" max="14339" width="16.42578125" style="2" customWidth="1"/>
    <col min="14340" max="14593" width="11.42578125" style="2"/>
    <col min="14594" max="14594" width="18" style="2" customWidth="1"/>
    <col min="14595" max="14595" width="16.42578125" style="2" customWidth="1"/>
    <col min="14596" max="14849" width="11.42578125" style="2"/>
    <col min="14850" max="14850" width="18" style="2" customWidth="1"/>
    <col min="14851" max="14851" width="16.42578125" style="2" customWidth="1"/>
    <col min="14852" max="15105" width="11.42578125" style="2"/>
    <col min="15106" max="15106" width="18" style="2" customWidth="1"/>
    <col min="15107" max="15107" width="16.42578125" style="2" customWidth="1"/>
    <col min="15108" max="15361" width="11.42578125" style="2"/>
    <col min="15362" max="15362" width="18" style="2" customWidth="1"/>
    <col min="15363" max="15363" width="16.42578125" style="2" customWidth="1"/>
    <col min="15364" max="15617" width="11.42578125" style="2"/>
    <col min="15618" max="15618" width="18" style="2" customWidth="1"/>
    <col min="15619" max="15619" width="16.42578125" style="2" customWidth="1"/>
    <col min="15620" max="15873" width="11.42578125" style="2"/>
    <col min="15874" max="15874" width="18" style="2" customWidth="1"/>
    <col min="15875" max="15875" width="16.42578125" style="2" customWidth="1"/>
    <col min="15876" max="16129" width="11.42578125" style="2"/>
    <col min="16130" max="16130" width="18" style="2" customWidth="1"/>
    <col min="16131" max="16131" width="16.42578125" style="2" customWidth="1"/>
    <col min="16132" max="16384" width="11.42578125" style="2"/>
  </cols>
  <sheetData>
    <row r="1" spans="1:6">
      <c r="A1" s="1"/>
    </row>
    <row r="2" spans="1:6" ht="42" customHeight="1">
      <c r="A2" s="14" t="s">
        <v>12</v>
      </c>
      <c r="B2" s="14"/>
      <c r="C2" s="14"/>
      <c r="D2" s="14"/>
      <c r="E2" s="14"/>
      <c r="F2" s="14"/>
    </row>
    <row r="4" spans="1:6" ht="32.25" customHeight="1">
      <c r="A4" s="3"/>
      <c r="B4" s="7" t="s">
        <v>7</v>
      </c>
      <c r="C4" s="7" t="s">
        <v>8</v>
      </c>
      <c r="D4" s="7" t="s">
        <v>11</v>
      </c>
      <c r="E4" s="4"/>
    </row>
    <row r="5" spans="1:6" ht="19.5" customHeight="1">
      <c r="B5" s="6">
        <f t="shared" ref="B5:B9" ca="1" si="0">B6-1</f>
        <v>43232</v>
      </c>
      <c r="C5" s="8">
        <f ca="1">WEEKDAY(B5,2)</f>
        <v>6</v>
      </c>
      <c r="D5" s="8"/>
      <c r="E5" s="5"/>
    </row>
    <row r="6" spans="1:6" ht="19.5" customHeight="1">
      <c r="B6" s="6">
        <f t="shared" ca="1" si="0"/>
        <v>43233</v>
      </c>
      <c r="C6" s="8">
        <f t="shared" ref="C6:C11" ca="1" si="1">WEEKDAY(B6,2)</f>
        <v>7</v>
      </c>
      <c r="D6" s="8"/>
      <c r="E6" s="5"/>
    </row>
    <row r="7" spans="1:6" ht="19.5" customHeight="1">
      <c r="B7" s="6">
        <f t="shared" ca="1" si="0"/>
        <v>43234</v>
      </c>
      <c r="C7" s="8">
        <f t="shared" ca="1" si="1"/>
        <v>1</v>
      </c>
      <c r="D7" s="8"/>
      <c r="E7" s="5"/>
    </row>
    <row r="8" spans="1:6" ht="19.5" customHeight="1">
      <c r="B8" s="6">
        <f t="shared" ca="1" si="0"/>
        <v>43235</v>
      </c>
      <c r="C8" s="8">
        <f t="shared" ca="1" si="1"/>
        <v>2</v>
      </c>
      <c r="D8" s="8"/>
      <c r="E8" s="5"/>
    </row>
    <row r="9" spans="1:6" ht="19.5" customHeight="1">
      <c r="B9" s="6">
        <f t="shared" ca="1" si="0"/>
        <v>43236</v>
      </c>
      <c r="C9" s="8">
        <f t="shared" ca="1" si="1"/>
        <v>3</v>
      </c>
      <c r="D9" s="8"/>
      <c r="E9" s="5"/>
    </row>
    <row r="10" spans="1:6" ht="19.5" customHeight="1">
      <c r="B10" s="6">
        <f ca="1">B11-1</f>
        <v>43237</v>
      </c>
      <c r="C10" s="8">
        <f t="shared" ca="1" si="1"/>
        <v>4</v>
      </c>
      <c r="D10" s="8"/>
      <c r="E10" s="5"/>
    </row>
    <row r="11" spans="1:6" ht="19.5" customHeight="1">
      <c r="B11" s="6">
        <f ca="1">TODAY()</f>
        <v>43238</v>
      </c>
      <c r="C11" s="8">
        <f t="shared" ca="1" si="1"/>
        <v>5</v>
      </c>
      <c r="D11" s="8"/>
      <c r="E11" s="5"/>
    </row>
    <row r="12" spans="1:6">
      <c r="C12" s="5"/>
      <c r="D12" s="5"/>
      <c r="E12" s="5"/>
    </row>
    <row r="14" spans="1:6">
      <c r="B14" s="12"/>
      <c r="C14" s="12"/>
    </row>
    <row r="15" spans="1:6" ht="15">
      <c r="A15" s="18" t="s">
        <v>10</v>
      </c>
      <c r="B15" s="16" t="s">
        <v>8</v>
      </c>
      <c r="C15" s="17"/>
    </row>
    <row r="16" spans="1:6" ht="15">
      <c r="A16" s="18"/>
      <c r="B16" s="10" t="s">
        <v>0</v>
      </c>
      <c r="C16" s="9">
        <v>1</v>
      </c>
    </row>
    <row r="17" spans="1:3" ht="15">
      <c r="A17" s="18"/>
      <c r="B17" s="10" t="s">
        <v>1</v>
      </c>
      <c r="C17" s="9">
        <v>2</v>
      </c>
    </row>
    <row r="18" spans="1:3" ht="15">
      <c r="A18" s="18"/>
      <c r="B18" s="10" t="s">
        <v>2</v>
      </c>
      <c r="C18" s="9">
        <v>3</v>
      </c>
    </row>
    <row r="19" spans="1:3" ht="15">
      <c r="A19" s="18"/>
      <c r="B19" s="10" t="s">
        <v>3</v>
      </c>
      <c r="C19" s="9">
        <v>4</v>
      </c>
    </row>
    <row r="20" spans="1:3" ht="15">
      <c r="A20" s="18"/>
      <c r="B20" s="10" t="s">
        <v>4</v>
      </c>
      <c r="C20" s="9">
        <v>5</v>
      </c>
    </row>
    <row r="21" spans="1:3" ht="15">
      <c r="A21" s="18"/>
      <c r="B21" s="10" t="s">
        <v>5</v>
      </c>
      <c r="C21" s="9">
        <v>6</v>
      </c>
    </row>
    <row r="22" spans="1:3" ht="15">
      <c r="A22" s="18"/>
      <c r="B22" s="13" t="s">
        <v>6</v>
      </c>
      <c r="C22" s="11">
        <v>7</v>
      </c>
    </row>
  </sheetData>
  <mergeCells count="3">
    <mergeCell ref="A2:F2"/>
    <mergeCell ref="A15:A22"/>
    <mergeCell ref="B15:C15"/>
  </mergeCells>
  <printOptions headings="1" gridLines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2"/>
  <sheetViews>
    <sheetView showFormulas="1" showGridLines="0" workbookViewId="0">
      <selection activeCell="B33" sqref="B33"/>
    </sheetView>
  </sheetViews>
  <sheetFormatPr baseColWidth="10" defaultRowHeight="12.75"/>
  <cols>
    <col min="1" max="1" width="11.42578125" style="2"/>
    <col min="2" max="2" width="22.28515625" style="2" customWidth="1"/>
    <col min="3" max="3" width="13.28515625" style="2" customWidth="1"/>
    <col min="4" max="4" width="41.28515625" style="2" customWidth="1"/>
    <col min="5" max="257" width="11.42578125" style="2"/>
    <col min="258" max="258" width="18" style="2" customWidth="1"/>
    <col min="259" max="259" width="16.42578125" style="2" customWidth="1"/>
    <col min="260" max="513" width="11.42578125" style="2"/>
    <col min="514" max="514" width="18" style="2" customWidth="1"/>
    <col min="515" max="515" width="16.42578125" style="2" customWidth="1"/>
    <col min="516" max="769" width="11.42578125" style="2"/>
    <col min="770" max="770" width="18" style="2" customWidth="1"/>
    <col min="771" max="771" width="16.42578125" style="2" customWidth="1"/>
    <col min="772" max="1025" width="11.42578125" style="2"/>
    <col min="1026" max="1026" width="18" style="2" customWidth="1"/>
    <col min="1027" max="1027" width="16.42578125" style="2" customWidth="1"/>
    <col min="1028" max="1281" width="11.42578125" style="2"/>
    <col min="1282" max="1282" width="18" style="2" customWidth="1"/>
    <col min="1283" max="1283" width="16.42578125" style="2" customWidth="1"/>
    <col min="1284" max="1537" width="11.42578125" style="2"/>
    <col min="1538" max="1538" width="18" style="2" customWidth="1"/>
    <col min="1539" max="1539" width="16.42578125" style="2" customWidth="1"/>
    <col min="1540" max="1793" width="11.42578125" style="2"/>
    <col min="1794" max="1794" width="18" style="2" customWidth="1"/>
    <col min="1795" max="1795" width="16.42578125" style="2" customWidth="1"/>
    <col min="1796" max="2049" width="11.42578125" style="2"/>
    <col min="2050" max="2050" width="18" style="2" customWidth="1"/>
    <col min="2051" max="2051" width="16.42578125" style="2" customWidth="1"/>
    <col min="2052" max="2305" width="11.42578125" style="2"/>
    <col min="2306" max="2306" width="18" style="2" customWidth="1"/>
    <col min="2307" max="2307" width="16.42578125" style="2" customWidth="1"/>
    <col min="2308" max="2561" width="11.42578125" style="2"/>
    <col min="2562" max="2562" width="18" style="2" customWidth="1"/>
    <col min="2563" max="2563" width="16.42578125" style="2" customWidth="1"/>
    <col min="2564" max="2817" width="11.42578125" style="2"/>
    <col min="2818" max="2818" width="18" style="2" customWidth="1"/>
    <col min="2819" max="2819" width="16.42578125" style="2" customWidth="1"/>
    <col min="2820" max="3073" width="11.42578125" style="2"/>
    <col min="3074" max="3074" width="18" style="2" customWidth="1"/>
    <col min="3075" max="3075" width="16.42578125" style="2" customWidth="1"/>
    <col min="3076" max="3329" width="11.42578125" style="2"/>
    <col min="3330" max="3330" width="18" style="2" customWidth="1"/>
    <col min="3331" max="3331" width="16.42578125" style="2" customWidth="1"/>
    <col min="3332" max="3585" width="11.42578125" style="2"/>
    <col min="3586" max="3586" width="18" style="2" customWidth="1"/>
    <col min="3587" max="3587" width="16.42578125" style="2" customWidth="1"/>
    <col min="3588" max="3841" width="11.42578125" style="2"/>
    <col min="3842" max="3842" width="18" style="2" customWidth="1"/>
    <col min="3843" max="3843" width="16.42578125" style="2" customWidth="1"/>
    <col min="3844" max="4097" width="11.42578125" style="2"/>
    <col min="4098" max="4098" width="18" style="2" customWidth="1"/>
    <col min="4099" max="4099" width="16.42578125" style="2" customWidth="1"/>
    <col min="4100" max="4353" width="11.42578125" style="2"/>
    <col min="4354" max="4354" width="18" style="2" customWidth="1"/>
    <col min="4355" max="4355" width="16.42578125" style="2" customWidth="1"/>
    <col min="4356" max="4609" width="11.42578125" style="2"/>
    <col min="4610" max="4610" width="18" style="2" customWidth="1"/>
    <col min="4611" max="4611" width="16.42578125" style="2" customWidth="1"/>
    <col min="4612" max="4865" width="11.42578125" style="2"/>
    <col min="4866" max="4866" width="18" style="2" customWidth="1"/>
    <col min="4867" max="4867" width="16.42578125" style="2" customWidth="1"/>
    <col min="4868" max="5121" width="11.42578125" style="2"/>
    <col min="5122" max="5122" width="18" style="2" customWidth="1"/>
    <col min="5123" max="5123" width="16.42578125" style="2" customWidth="1"/>
    <col min="5124" max="5377" width="11.42578125" style="2"/>
    <col min="5378" max="5378" width="18" style="2" customWidth="1"/>
    <col min="5379" max="5379" width="16.42578125" style="2" customWidth="1"/>
    <col min="5380" max="5633" width="11.42578125" style="2"/>
    <col min="5634" max="5634" width="18" style="2" customWidth="1"/>
    <col min="5635" max="5635" width="16.42578125" style="2" customWidth="1"/>
    <col min="5636" max="5889" width="11.42578125" style="2"/>
    <col min="5890" max="5890" width="18" style="2" customWidth="1"/>
    <col min="5891" max="5891" width="16.42578125" style="2" customWidth="1"/>
    <col min="5892" max="6145" width="11.42578125" style="2"/>
    <col min="6146" max="6146" width="18" style="2" customWidth="1"/>
    <col min="6147" max="6147" width="16.42578125" style="2" customWidth="1"/>
    <col min="6148" max="6401" width="11.42578125" style="2"/>
    <col min="6402" max="6402" width="18" style="2" customWidth="1"/>
    <col min="6403" max="6403" width="16.42578125" style="2" customWidth="1"/>
    <col min="6404" max="6657" width="11.42578125" style="2"/>
    <col min="6658" max="6658" width="18" style="2" customWidth="1"/>
    <col min="6659" max="6659" width="16.42578125" style="2" customWidth="1"/>
    <col min="6660" max="6913" width="11.42578125" style="2"/>
    <col min="6914" max="6914" width="18" style="2" customWidth="1"/>
    <col min="6915" max="6915" width="16.42578125" style="2" customWidth="1"/>
    <col min="6916" max="7169" width="11.42578125" style="2"/>
    <col min="7170" max="7170" width="18" style="2" customWidth="1"/>
    <col min="7171" max="7171" width="16.42578125" style="2" customWidth="1"/>
    <col min="7172" max="7425" width="11.42578125" style="2"/>
    <col min="7426" max="7426" width="18" style="2" customWidth="1"/>
    <col min="7427" max="7427" width="16.42578125" style="2" customWidth="1"/>
    <col min="7428" max="7681" width="11.42578125" style="2"/>
    <col min="7682" max="7682" width="18" style="2" customWidth="1"/>
    <col min="7683" max="7683" width="16.42578125" style="2" customWidth="1"/>
    <col min="7684" max="7937" width="11.42578125" style="2"/>
    <col min="7938" max="7938" width="18" style="2" customWidth="1"/>
    <col min="7939" max="7939" width="16.42578125" style="2" customWidth="1"/>
    <col min="7940" max="8193" width="11.42578125" style="2"/>
    <col min="8194" max="8194" width="18" style="2" customWidth="1"/>
    <col min="8195" max="8195" width="16.42578125" style="2" customWidth="1"/>
    <col min="8196" max="8449" width="11.42578125" style="2"/>
    <col min="8450" max="8450" width="18" style="2" customWidth="1"/>
    <col min="8451" max="8451" width="16.42578125" style="2" customWidth="1"/>
    <col min="8452" max="8705" width="11.42578125" style="2"/>
    <col min="8706" max="8706" width="18" style="2" customWidth="1"/>
    <col min="8707" max="8707" width="16.42578125" style="2" customWidth="1"/>
    <col min="8708" max="8961" width="11.42578125" style="2"/>
    <col min="8962" max="8962" width="18" style="2" customWidth="1"/>
    <col min="8963" max="8963" width="16.42578125" style="2" customWidth="1"/>
    <col min="8964" max="9217" width="11.42578125" style="2"/>
    <col min="9218" max="9218" width="18" style="2" customWidth="1"/>
    <col min="9219" max="9219" width="16.42578125" style="2" customWidth="1"/>
    <col min="9220" max="9473" width="11.42578125" style="2"/>
    <col min="9474" max="9474" width="18" style="2" customWidth="1"/>
    <col min="9475" max="9475" width="16.42578125" style="2" customWidth="1"/>
    <col min="9476" max="9729" width="11.42578125" style="2"/>
    <col min="9730" max="9730" width="18" style="2" customWidth="1"/>
    <col min="9731" max="9731" width="16.42578125" style="2" customWidth="1"/>
    <col min="9732" max="9985" width="11.42578125" style="2"/>
    <col min="9986" max="9986" width="18" style="2" customWidth="1"/>
    <col min="9987" max="9987" width="16.42578125" style="2" customWidth="1"/>
    <col min="9988" max="10241" width="11.42578125" style="2"/>
    <col min="10242" max="10242" width="18" style="2" customWidth="1"/>
    <col min="10243" max="10243" width="16.42578125" style="2" customWidth="1"/>
    <col min="10244" max="10497" width="11.42578125" style="2"/>
    <col min="10498" max="10498" width="18" style="2" customWidth="1"/>
    <col min="10499" max="10499" width="16.42578125" style="2" customWidth="1"/>
    <col min="10500" max="10753" width="11.42578125" style="2"/>
    <col min="10754" max="10754" width="18" style="2" customWidth="1"/>
    <col min="10755" max="10755" width="16.42578125" style="2" customWidth="1"/>
    <col min="10756" max="11009" width="11.42578125" style="2"/>
    <col min="11010" max="11010" width="18" style="2" customWidth="1"/>
    <col min="11011" max="11011" width="16.42578125" style="2" customWidth="1"/>
    <col min="11012" max="11265" width="11.42578125" style="2"/>
    <col min="11266" max="11266" width="18" style="2" customWidth="1"/>
    <col min="11267" max="11267" width="16.42578125" style="2" customWidth="1"/>
    <col min="11268" max="11521" width="11.42578125" style="2"/>
    <col min="11522" max="11522" width="18" style="2" customWidth="1"/>
    <col min="11523" max="11523" width="16.42578125" style="2" customWidth="1"/>
    <col min="11524" max="11777" width="11.42578125" style="2"/>
    <col min="11778" max="11778" width="18" style="2" customWidth="1"/>
    <col min="11779" max="11779" width="16.42578125" style="2" customWidth="1"/>
    <col min="11780" max="12033" width="11.42578125" style="2"/>
    <col min="12034" max="12034" width="18" style="2" customWidth="1"/>
    <col min="12035" max="12035" width="16.42578125" style="2" customWidth="1"/>
    <col min="12036" max="12289" width="11.42578125" style="2"/>
    <col min="12290" max="12290" width="18" style="2" customWidth="1"/>
    <col min="12291" max="12291" width="16.42578125" style="2" customWidth="1"/>
    <col min="12292" max="12545" width="11.42578125" style="2"/>
    <col min="12546" max="12546" width="18" style="2" customWidth="1"/>
    <col min="12547" max="12547" width="16.42578125" style="2" customWidth="1"/>
    <col min="12548" max="12801" width="11.42578125" style="2"/>
    <col min="12802" max="12802" width="18" style="2" customWidth="1"/>
    <col min="12803" max="12803" width="16.42578125" style="2" customWidth="1"/>
    <col min="12804" max="13057" width="11.42578125" style="2"/>
    <col min="13058" max="13058" width="18" style="2" customWidth="1"/>
    <col min="13059" max="13059" width="16.42578125" style="2" customWidth="1"/>
    <col min="13060" max="13313" width="11.42578125" style="2"/>
    <col min="13314" max="13314" width="18" style="2" customWidth="1"/>
    <col min="13315" max="13315" width="16.42578125" style="2" customWidth="1"/>
    <col min="13316" max="13569" width="11.42578125" style="2"/>
    <col min="13570" max="13570" width="18" style="2" customWidth="1"/>
    <col min="13571" max="13571" width="16.42578125" style="2" customWidth="1"/>
    <col min="13572" max="13825" width="11.42578125" style="2"/>
    <col min="13826" max="13826" width="18" style="2" customWidth="1"/>
    <col min="13827" max="13827" width="16.42578125" style="2" customWidth="1"/>
    <col min="13828" max="14081" width="11.42578125" style="2"/>
    <col min="14082" max="14082" width="18" style="2" customWidth="1"/>
    <col min="14083" max="14083" width="16.42578125" style="2" customWidth="1"/>
    <col min="14084" max="14337" width="11.42578125" style="2"/>
    <col min="14338" max="14338" width="18" style="2" customWidth="1"/>
    <col min="14339" max="14339" width="16.42578125" style="2" customWidth="1"/>
    <col min="14340" max="14593" width="11.42578125" style="2"/>
    <col min="14594" max="14594" width="18" style="2" customWidth="1"/>
    <col min="14595" max="14595" width="16.42578125" style="2" customWidth="1"/>
    <col min="14596" max="14849" width="11.42578125" style="2"/>
    <col min="14850" max="14850" width="18" style="2" customWidth="1"/>
    <col min="14851" max="14851" width="16.42578125" style="2" customWidth="1"/>
    <col min="14852" max="15105" width="11.42578125" style="2"/>
    <col min="15106" max="15106" width="18" style="2" customWidth="1"/>
    <col min="15107" max="15107" width="16.42578125" style="2" customWidth="1"/>
    <col min="15108" max="15361" width="11.42578125" style="2"/>
    <col min="15362" max="15362" width="18" style="2" customWidth="1"/>
    <col min="15363" max="15363" width="16.42578125" style="2" customWidth="1"/>
    <col min="15364" max="15617" width="11.42578125" style="2"/>
    <col min="15618" max="15618" width="18" style="2" customWidth="1"/>
    <col min="15619" max="15619" width="16.42578125" style="2" customWidth="1"/>
    <col min="15620" max="15873" width="11.42578125" style="2"/>
    <col min="15874" max="15874" width="18" style="2" customWidth="1"/>
    <col min="15875" max="15875" width="16.42578125" style="2" customWidth="1"/>
    <col min="15876" max="16129" width="11.42578125" style="2"/>
    <col min="16130" max="16130" width="18" style="2" customWidth="1"/>
    <col min="16131" max="16131" width="16.42578125" style="2" customWidth="1"/>
    <col min="16132" max="16384" width="11.42578125" style="2"/>
  </cols>
  <sheetData>
    <row r="1" spans="1:6">
      <c r="A1" s="1"/>
    </row>
    <row r="2" spans="1:6" ht="42" customHeight="1">
      <c r="A2" s="14" t="s">
        <v>12</v>
      </c>
      <c r="B2" s="14"/>
      <c r="C2" s="14"/>
      <c r="D2" s="14"/>
      <c r="E2" s="14"/>
      <c r="F2" s="14"/>
    </row>
    <row r="4" spans="1:6" ht="32.25" customHeight="1">
      <c r="A4" s="3"/>
      <c r="B4" s="7" t="s">
        <v>7</v>
      </c>
      <c r="C4" s="7" t="s">
        <v>8</v>
      </c>
      <c r="D4" s="7" t="s">
        <v>11</v>
      </c>
      <c r="E4" s="4"/>
    </row>
    <row r="5" spans="1:6" ht="19.5" customHeight="1">
      <c r="B5" s="6">
        <f t="shared" ref="B5:B9" ca="1" si="0">B6-1</f>
        <v>43232</v>
      </c>
      <c r="C5" s="8">
        <f ca="1">WEEKDAY(B5,2)</f>
        <v>6</v>
      </c>
      <c r="D5" s="8" t="str">
        <f ca="1">IF(OR(C5=1,C5=4),"réunion",IF(OR(C5=2,C5=3,C5=5),"formation","Week-end"))</f>
        <v>Week-end</v>
      </c>
      <c r="E5" s="5"/>
    </row>
    <row r="6" spans="1:6" ht="19.5" customHeight="1">
      <c r="B6" s="6">
        <f t="shared" ca="1" si="0"/>
        <v>43233</v>
      </c>
      <c r="C6" s="8">
        <f t="shared" ref="C6:C11" ca="1" si="1">WEEKDAY(B6,2)</f>
        <v>7</v>
      </c>
      <c r="D6" s="8" t="str">
        <f t="shared" ref="D6:D11" ca="1" si="2">IF(OR(C6=1,C6=4),"réunion",IF(OR(C6=2,C6=3,C6=5),"formation","Week-end"))</f>
        <v>Week-end</v>
      </c>
      <c r="E6" s="5"/>
    </row>
    <row r="7" spans="1:6" ht="19.5" customHeight="1">
      <c r="B7" s="6">
        <f t="shared" ca="1" si="0"/>
        <v>43234</v>
      </c>
      <c r="C7" s="8">
        <f t="shared" ca="1" si="1"/>
        <v>1</v>
      </c>
      <c r="D7" s="8" t="str">
        <f t="shared" ca="1" si="2"/>
        <v>réunion</v>
      </c>
      <c r="E7" s="5"/>
    </row>
    <row r="8" spans="1:6" ht="19.5" customHeight="1">
      <c r="B8" s="6">
        <f t="shared" ca="1" si="0"/>
        <v>43235</v>
      </c>
      <c r="C8" s="8">
        <f t="shared" ca="1" si="1"/>
        <v>2</v>
      </c>
      <c r="D8" s="8" t="str">
        <f t="shared" ca="1" si="2"/>
        <v>formation</v>
      </c>
      <c r="E8" s="5"/>
    </row>
    <row r="9" spans="1:6" ht="19.5" customHeight="1">
      <c r="B9" s="6">
        <f t="shared" ca="1" si="0"/>
        <v>43236</v>
      </c>
      <c r="C9" s="8">
        <f t="shared" ca="1" si="1"/>
        <v>3</v>
      </c>
      <c r="D9" s="8" t="str">
        <f t="shared" ca="1" si="2"/>
        <v>formation</v>
      </c>
      <c r="E9" s="5"/>
    </row>
    <row r="10" spans="1:6" ht="19.5" customHeight="1">
      <c r="B10" s="6">
        <f ca="1">B11-1</f>
        <v>43237</v>
      </c>
      <c r="C10" s="8">
        <f t="shared" ca="1" si="1"/>
        <v>4</v>
      </c>
      <c r="D10" s="8" t="str">
        <f t="shared" ca="1" si="2"/>
        <v>réunion</v>
      </c>
      <c r="E10" s="5"/>
    </row>
    <row r="11" spans="1:6" ht="19.5" customHeight="1">
      <c r="B11" s="6">
        <f ca="1">TODAY()</f>
        <v>43238</v>
      </c>
      <c r="C11" s="8">
        <f t="shared" ca="1" si="1"/>
        <v>5</v>
      </c>
      <c r="D11" s="8" t="str">
        <f t="shared" ca="1" si="2"/>
        <v>formation</v>
      </c>
      <c r="E11" s="5"/>
    </row>
    <row r="12" spans="1:6">
      <c r="C12" s="5"/>
      <c r="D12" s="5"/>
      <c r="E12" s="5"/>
    </row>
    <row r="14" spans="1:6">
      <c r="B14" s="12"/>
      <c r="C14" s="12"/>
    </row>
    <row r="15" spans="1:6" ht="15">
      <c r="A15" s="18" t="s">
        <v>10</v>
      </c>
      <c r="B15" s="16" t="s">
        <v>8</v>
      </c>
      <c r="C15" s="17"/>
    </row>
    <row r="16" spans="1:6" ht="15">
      <c r="A16" s="18"/>
      <c r="B16" s="10" t="s">
        <v>0</v>
      </c>
      <c r="C16" s="9">
        <v>1</v>
      </c>
    </row>
    <row r="17" spans="1:3" ht="15">
      <c r="A17" s="18"/>
      <c r="B17" s="10" t="s">
        <v>1</v>
      </c>
      <c r="C17" s="9">
        <v>2</v>
      </c>
    </row>
    <row r="18" spans="1:3" ht="15">
      <c r="A18" s="18"/>
      <c r="B18" s="10" t="s">
        <v>2</v>
      </c>
      <c r="C18" s="9">
        <v>3</v>
      </c>
    </row>
    <row r="19" spans="1:3" ht="15">
      <c r="A19" s="18"/>
      <c r="B19" s="10" t="s">
        <v>3</v>
      </c>
      <c r="C19" s="9">
        <v>4</v>
      </c>
    </row>
    <row r="20" spans="1:3" ht="15">
      <c r="A20" s="18"/>
      <c r="B20" s="10" t="s">
        <v>4</v>
      </c>
      <c r="C20" s="9">
        <v>5</v>
      </c>
    </row>
    <row r="21" spans="1:3" ht="15">
      <c r="A21" s="18"/>
      <c r="B21" s="10" t="s">
        <v>5</v>
      </c>
      <c r="C21" s="9">
        <v>6</v>
      </c>
    </row>
    <row r="22" spans="1:3" ht="15">
      <c r="A22" s="18"/>
      <c r="B22" s="13" t="s">
        <v>6</v>
      </c>
      <c r="C22" s="11">
        <v>7</v>
      </c>
    </row>
  </sheetData>
  <mergeCells count="3">
    <mergeCell ref="A2:F2"/>
    <mergeCell ref="A15:A22"/>
    <mergeCell ref="B15:C15"/>
  </mergeCells>
  <printOptions headings="1" gridLines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1"/>
  <sheetViews>
    <sheetView workbookViewId="0">
      <selection activeCell="D33" sqref="D33"/>
    </sheetView>
  </sheetViews>
  <sheetFormatPr baseColWidth="10" defaultRowHeight="15"/>
  <cols>
    <col min="4" max="5" width="16.28515625" bestFit="1" customWidth="1"/>
  </cols>
  <sheetData>
    <row r="1" spans="1:5">
      <c r="A1" s="19" t="s">
        <v>13</v>
      </c>
      <c r="B1" s="19" t="s">
        <v>14</v>
      </c>
      <c r="C1" s="19" t="s">
        <v>15</v>
      </c>
      <c r="D1" s="19" t="s">
        <v>16</v>
      </c>
      <c r="E1" s="19" t="s">
        <v>17</v>
      </c>
    </row>
    <row r="2" spans="1:5">
      <c r="A2" s="19">
        <v>1</v>
      </c>
      <c r="B2" s="19">
        <v>90</v>
      </c>
      <c r="C2" s="19">
        <v>125</v>
      </c>
      <c r="D2" s="19"/>
      <c r="E2" s="19"/>
    </row>
    <row r="3" spans="1:5">
      <c r="A3" s="19">
        <v>2</v>
      </c>
      <c r="B3" s="19">
        <v>125</v>
      </c>
      <c r="C3" s="19">
        <v>150</v>
      </c>
      <c r="D3" s="19"/>
      <c r="E3" s="19"/>
    </row>
    <row r="4" spans="1:5">
      <c r="A4" s="19">
        <v>3</v>
      </c>
      <c r="B4" s="19">
        <v>130</v>
      </c>
      <c r="C4" s="19">
        <v>110</v>
      </c>
      <c r="D4" s="19"/>
      <c r="E4" s="19"/>
    </row>
    <row r="5" spans="1:5">
      <c r="A5" s="19">
        <v>4</v>
      </c>
      <c r="B5" s="19">
        <v>80</v>
      </c>
      <c r="C5" s="19">
        <v>100</v>
      </c>
      <c r="D5" s="19"/>
      <c r="E5" s="19"/>
    </row>
    <row r="6" spans="1:5">
      <c r="A6" s="19">
        <v>5</v>
      </c>
      <c r="B6" s="19">
        <v>95</v>
      </c>
      <c r="C6" s="19">
        <v>150</v>
      </c>
      <c r="D6" s="19"/>
      <c r="E6" s="19"/>
    </row>
    <row r="7" spans="1:5">
      <c r="A7" s="19">
        <v>6</v>
      </c>
      <c r="B7" s="19">
        <v>145</v>
      </c>
      <c r="C7" s="19">
        <v>160</v>
      </c>
      <c r="D7" s="19"/>
      <c r="E7" s="19"/>
    </row>
    <row r="8" spans="1:5">
      <c r="A8" s="19">
        <v>7</v>
      </c>
      <c r="B8" s="19">
        <v>130</v>
      </c>
      <c r="C8" s="19">
        <v>140</v>
      </c>
      <c r="D8" s="19"/>
      <c r="E8" s="19"/>
    </row>
    <row r="9" spans="1:5">
      <c r="A9" s="19">
        <v>8</v>
      </c>
      <c r="B9" s="19">
        <v>160</v>
      </c>
      <c r="C9" s="19">
        <v>185</v>
      </c>
      <c r="D9" s="19"/>
      <c r="E9" s="19"/>
    </row>
    <row r="10" spans="1:5">
      <c r="A10" s="19">
        <v>9</v>
      </c>
      <c r="B10" s="19">
        <v>85</v>
      </c>
      <c r="C10" s="19">
        <v>90</v>
      </c>
      <c r="D10" s="19"/>
      <c r="E10" s="19"/>
    </row>
    <row r="11" spans="1:5">
      <c r="A11" s="19">
        <v>10</v>
      </c>
      <c r="B11" s="19">
        <v>140</v>
      </c>
      <c r="C11" s="19">
        <v>175</v>
      </c>
      <c r="D11" s="19"/>
      <c r="E11" s="19"/>
    </row>
    <row r="12" spans="1:5">
      <c r="A12" s="19">
        <v>11</v>
      </c>
      <c r="B12" s="19">
        <v>120</v>
      </c>
      <c r="C12" s="19">
        <v>130</v>
      </c>
      <c r="D12" s="19"/>
      <c r="E12" s="19"/>
    </row>
    <row r="13" spans="1:5">
      <c r="A13" s="19">
        <v>12</v>
      </c>
      <c r="B13" s="19">
        <v>145</v>
      </c>
      <c r="C13" s="19">
        <v>135</v>
      </c>
      <c r="D13" s="19"/>
      <c r="E13" s="19"/>
    </row>
    <row r="14" spans="1:5">
      <c r="A14" s="19">
        <v>13</v>
      </c>
      <c r="B14" s="19">
        <v>75</v>
      </c>
      <c r="C14" s="19">
        <v>100</v>
      </c>
      <c r="D14" s="19"/>
      <c r="E14" s="19"/>
    </row>
    <row r="15" spans="1:5">
      <c r="A15" s="19">
        <v>14</v>
      </c>
      <c r="B15" s="19">
        <v>100</v>
      </c>
      <c r="C15" s="19">
        <v>115</v>
      </c>
      <c r="D15" s="19"/>
      <c r="E15" s="19"/>
    </row>
    <row r="16" spans="1:5">
      <c r="A16" s="19">
        <v>15</v>
      </c>
      <c r="B16" s="19">
        <v>135</v>
      </c>
      <c r="C16" s="19">
        <v>155</v>
      </c>
      <c r="D16" s="19"/>
      <c r="E16" s="19"/>
    </row>
    <row r="17" spans="1:5">
      <c r="A17" s="19">
        <v>16</v>
      </c>
      <c r="B17" s="19">
        <v>80</v>
      </c>
      <c r="C17" s="19">
        <v>95</v>
      </c>
      <c r="D17" s="19"/>
      <c r="E17" s="19"/>
    </row>
    <row r="18" spans="1:5">
      <c r="A18" s="19">
        <v>17</v>
      </c>
      <c r="B18" s="19">
        <v>175</v>
      </c>
      <c r="C18" s="19">
        <v>160</v>
      </c>
      <c r="D18" s="19"/>
      <c r="E18" s="19"/>
    </row>
    <row r="19" spans="1:5">
      <c r="A19" s="19">
        <v>18</v>
      </c>
      <c r="B19" s="19">
        <v>160</v>
      </c>
      <c r="C19" s="19">
        <v>190</v>
      </c>
      <c r="D19" s="19"/>
      <c r="E19" s="19"/>
    </row>
    <row r="20" spans="1:5">
      <c r="A20" s="19">
        <v>19</v>
      </c>
      <c r="B20" s="19">
        <v>90</v>
      </c>
      <c r="C20" s="19">
        <v>120</v>
      </c>
      <c r="D20" s="19"/>
      <c r="E20" s="19"/>
    </row>
    <row r="21" spans="1:5">
      <c r="A21" s="19">
        <v>20</v>
      </c>
      <c r="B21" s="19">
        <v>150</v>
      </c>
      <c r="C21" s="19">
        <v>170</v>
      </c>
      <c r="D21" s="19"/>
      <c r="E21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21"/>
  <sheetViews>
    <sheetView workbookViewId="0">
      <selection activeCell="D33" sqref="D33"/>
    </sheetView>
  </sheetViews>
  <sheetFormatPr baseColWidth="10" defaultRowHeight="15"/>
  <cols>
    <col min="4" max="5" width="16.28515625" bestFit="1" customWidth="1"/>
  </cols>
  <sheetData>
    <row r="1" spans="1:5">
      <c r="A1" s="19" t="s">
        <v>13</v>
      </c>
      <c r="B1" s="19" t="s">
        <v>14</v>
      </c>
      <c r="C1" s="19" t="s">
        <v>15</v>
      </c>
      <c r="D1" s="19" t="s">
        <v>16</v>
      </c>
      <c r="E1" s="19" t="s">
        <v>17</v>
      </c>
    </row>
    <row r="2" spans="1:5">
      <c r="A2" s="19">
        <v>1</v>
      </c>
      <c r="B2" s="19">
        <v>90</v>
      </c>
      <c r="C2" s="19">
        <v>125</v>
      </c>
      <c r="D2" s="19" t="str">
        <f>IF(AND(B2&gt;=100,C2&gt;=150),"Candidat reçu","Candidat éliminé")</f>
        <v>Candidat éliminé</v>
      </c>
      <c r="E2" s="19" t="str">
        <f>IF(OR(B2&gt;100,C2&gt;150),"Candidat reçu","Candidat éliminé")</f>
        <v>Candidat éliminé</v>
      </c>
    </row>
    <row r="3" spans="1:5">
      <c r="A3" s="19">
        <v>2</v>
      </c>
      <c r="B3" s="19">
        <v>125</v>
      </c>
      <c r="C3" s="19">
        <v>150</v>
      </c>
      <c r="D3" s="19" t="str">
        <f t="shared" ref="D3:D21" si="0">IF(AND(B3&gt;=100,C3&gt;=150),"Candidat reçu","Candidat éliminé")</f>
        <v>Candidat reçu</v>
      </c>
      <c r="E3" s="19" t="str">
        <f t="shared" ref="E3:E21" si="1">IF(OR(B3&gt;100,C3&gt;150),"Candidat reçu","Candidat éliminé")</f>
        <v>Candidat reçu</v>
      </c>
    </row>
    <row r="4" spans="1:5">
      <c r="A4" s="19">
        <v>3</v>
      </c>
      <c r="B4" s="19">
        <v>130</v>
      </c>
      <c r="C4" s="19">
        <v>110</v>
      </c>
      <c r="D4" s="19" t="str">
        <f t="shared" si="0"/>
        <v>Candidat éliminé</v>
      </c>
      <c r="E4" s="19" t="str">
        <f t="shared" si="1"/>
        <v>Candidat reçu</v>
      </c>
    </row>
    <row r="5" spans="1:5">
      <c r="A5" s="19">
        <v>4</v>
      </c>
      <c r="B5" s="19">
        <v>80</v>
      </c>
      <c r="C5" s="19">
        <v>100</v>
      </c>
      <c r="D5" s="19" t="str">
        <f t="shared" si="0"/>
        <v>Candidat éliminé</v>
      </c>
      <c r="E5" s="19" t="str">
        <f t="shared" si="1"/>
        <v>Candidat éliminé</v>
      </c>
    </row>
    <row r="6" spans="1:5">
      <c r="A6" s="19">
        <v>5</v>
      </c>
      <c r="B6" s="19">
        <v>95</v>
      </c>
      <c r="C6" s="19">
        <v>150</v>
      </c>
      <c r="D6" s="19" t="str">
        <f t="shared" si="0"/>
        <v>Candidat éliminé</v>
      </c>
      <c r="E6" s="19" t="str">
        <f t="shared" si="1"/>
        <v>Candidat éliminé</v>
      </c>
    </row>
    <row r="7" spans="1:5">
      <c r="A7" s="19">
        <v>6</v>
      </c>
      <c r="B7" s="19">
        <v>145</v>
      </c>
      <c r="C7" s="19">
        <v>160</v>
      </c>
      <c r="D7" s="19" t="str">
        <f t="shared" si="0"/>
        <v>Candidat reçu</v>
      </c>
      <c r="E7" s="19" t="str">
        <f t="shared" si="1"/>
        <v>Candidat reçu</v>
      </c>
    </row>
    <row r="8" spans="1:5">
      <c r="A8" s="19">
        <v>7</v>
      </c>
      <c r="B8" s="19">
        <v>130</v>
      </c>
      <c r="C8" s="19">
        <v>140</v>
      </c>
      <c r="D8" s="19" t="str">
        <f t="shared" si="0"/>
        <v>Candidat éliminé</v>
      </c>
      <c r="E8" s="19" t="str">
        <f t="shared" si="1"/>
        <v>Candidat reçu</v>
      </c>
    </row>
    <row r="9" spans="1:5">
      <c r="A9" s="19">
        <v>8</v>
      </c>
      <c r="B9" s="19">
        <v>160</v>
      </c>
      <c r="C9" s="19">
        <v>185</v>
      </c>
      <c r="D9" s="19" t="str">
        <f t="shared" si="0"/>
        <v>Candidat reçu</v>
      </c>
      <c r="E9" s="19" t="str">
        <f t="shared" si="1"/>
        <v>Candidat reçu</v>
      </c>
    </row>
    <row r="10" spans="1:5">
      <c r="A10" s="19">
        <v>9</v>
      </c>
      <c r="B10" s="19">
        <v>85</v>
      </c>
      <c r="C10" s="19">
        <v>90</v>
      </c>
      <c r="D10" s="19" t="str">
        <f t="shared" si="0"/>
        <v>Candidat éliminé</v>
      </c>
      <c r="E10" s="19" t="str">
        <f t="shared" si="1"/>
        <v>Candidat éliminé</v>
      </c>
    </row>
    <row r="11" spans="1:5">
      <c r="A11" s="19">
        <v>10</v>
      </c>
      <c r="B11" s="19">
        <v>140</v>
      </c>
      <c r="C11" s="19">
        <v>175</v>
      </c>
      <c r="D11" s="19" t="str">
        <f t="shared" si="0"/>
        <v>Candidat reçu</v>
      </c>
      <c r="E11" s="19" t="str">
        <f t="shared" si="1"/>
        <v>Candidat reçu</v>
      </c>
    </row>
    <row r="12" spans="1:5">
      <c r="A12" s="19">
        <v>11</v>
      </c>
      <c r="B12" s="19">
        <v>120</v>
      </c>
      <c r="C12" s="19">
        <v>130</v>
      </c>
      <c r="D12" s="19" t="str">
        <f t="shared" si="0"/>
        <v>Candidat éliminé</v>
      </c>
      <c r="E12" s="19" t="str">
        <f t="shared" si="1"/>
        <v>Candidat reçu</v>
      </c>
    </row>
    <row r="13" spans="1:5">
      <c r="A13" s="19">
        <v>12</v>
      </c>
      <c r="B13" s="19">
        <v>145</v>
      </c>
      <c r="C13" s="19">
        <v>135</v>
      </c>
      <c r="D13" s="19" t="str">
        <f t="shared" si="0"/>
        <v>Candidat éliminé</v>
      </c>
      <c r="E13" s="19" t="str">
        <f t="shared" si="1"/>
        <v>Candidat reçu</v>
      </c>
    </row>
    <row r="14" spans="1:5">
      <c r="A14" s="19">
        <v>13</v>
      </c>
      <c r="B14" s="19">
        <v>75</v>
      </c>
      <c r="C14" s="19">
        <v>100</v>
      </c>
      <c r="D14" s="19" t="str">
        <f t="shared" si="0"/>
        <v>Candidat éliminé</v>
      </c>
      <c r="E14" s="19" t="str">
        <f t="shared" si="1"/>
        <v>Candidat éliminé</v>
      </c>
    </row>
    <row r="15" spans="1:5">
      <c r="A15" s="19">
        <v>14</v>
      </c>
      <c r="B15" s="19">
        <v>100</v>
      </c>
      <c r="C15" s="19">
        <v>115</v>
      </c>
      <c r="D15" s="19" t="str">
        <f t="shared" si="0"/>
        <v>Candidat éliminé</v>
      </c>
      <c r="E15" s="19" t="str">
        <f t="shared" si="1"/>
        <v>Candidat éliminé</v>
      </c>
    </row>
    <row r="16" spans="1:5">
      <c r="A16" s="19">
        <v>15</v>
      </c>
      <c r="B16" s="19">
        <v>135</v>
      </c>
      <c r="C16" s="19">
        <v>155</v>
      </c>
      <c r="D16" s="19" t="str">
        <f t="shared" si="0"/>
        <v>Candidat reçu</v>
      </c>
      <c r="E16" s="19" t="str">
        <f t="shared" si="1"/>
        <v>Candidat reçu</v>
      </c>
    </row>
    <row r="17" spans="1:5">
      <c r="A17" s="19">
        <v>16</v>
      </c>
      <c r="B17" s="19">
        <v>80</v>
      </c>
      <c r="C17" s="19">
        <v>95</v>
      </c>
      <c r="D17" s="19" t="str">
        <f t="shared" si="0"/>
        <v>Candidat éliminé</v>
      </c>
      <c r="E17" s="19" t="str">
        <f t="shared" si="1"/>
        <v>Candidat éliminé</v>
      </c>
    </row>
    <row r="18" spans="1:5">
      <c r="A18" s="19">
        <v>17</v>
      </c>
      <c r="B18" s="19">
        <v>175</v>
      </c>
      <c r="C18" s="19">
        <v>160</v>
      </c>
      <c r="D18" s="19" t="str">
        <f t="shared" si="0"/>
        <v>Candidat reçu</v>
      </c>
      <c r="E18" s="19" t="str">
        <f t="shared" si="1"/>
        <v>Candidat reçu</v>
      </c>
    </row>
    <row r="19" spans="1:5">
      <c r="A19" s="19">
        <v>18</v>
      </c>
      <c r="B19" s="19">
        <v>160</v>
      </c>
      <c r="C19" s="19">
        <v>190</v>
      </c>
      <c r="D19" s="19" t="str">
        <f t="shared" si="0"/>
        <v>Candidat reçu</v>
      </c>
      <c r="E19" s="19" t="str">
        <f t="shared" si="1"/>
        <v>Candidat reçu</v>
      </c>
    </row>
    <row r="20" spans="1:5">
      <c r="A20" s="19">
        <v>19</v>
      </c>
      <c r="B20" s="19">
        <v>90</v>
      </c>
      <c r="C20" s="19">
        <v>120</v>
      </c>
      <c r="D20" s="19" t="str">
        <f t="shared" si="0"/>
        <v>Candidat éliminé</v>
      </c>
      <c r="E20" s="19" t="str">
        <f t="shared" si="1"/>
        <v>Candidat éliminé</v>
      </c>
    </row>
    <row r="21" spans="1:5">
      <c r="A21" s="19">
        <v>20</v>
      </c>
      <c r="B21" s="19">
        <v>150</v>
      </c>
      <c r="C21" s="19">
        <v>170</v>
      </c>
      <c r="D21" s="19" t="str">
        <f t="shared" si="0"/>
        <v>Candidat reçu</v>
      </c>
      <c r="E21" s="19" t="str">
        <f t="shared" si="1"/>
        <v>Candidat reçu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test1</vt:lpstr>
      <vt:lpstr>sol_Test1</vt:lpstr>
      <vt:lpstr>test2</vt:lpstr>
      <vt:lpstr>sol_test2</vt:lpstr>
      <vt:lpstr>test3</vt:lpstr>
      <vt:lpstr>sol_test3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2018-05-18T07:50:58Z</dcterms:modified>
</cp:coreProperties>
</file>